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2" yWindow="0" windowWidth="18888" windowHeight="11448" tabRatio="693" activeTab="2"/>
  </bookViews>
  <sheets>
    <sheet name="СВОД " sheetId="27" r:id="rId1"/>
    <sheet name="Приложение 1 ХВС, ГВС" sheetId="14" r:id="rId2"/>
    <sheet name="Приложение 2 ОДН " sheetId="15" r:id="rId3"/>
  </sheets>
  <definedNames>
    <definedName name="_xlnm.Print_Titles" localSheetId="1">'Приложение 1 ХВС, ГВС'!$13:$13</definedName>
    <definedName name="_xlnm.Print_Titles" localSheetId="2">'Приложение 2 ОДН '!$13:$13</definedName>
    <definedName name="_xlnm.Print_Titles" localSheetId="0">'СВОД '!$2:$3</definedName>
    <definedName name="_xlnm.Print_Area" localSheetId="1">'Приложение 1 ХВС, ГВС'!$A$1:$F$160</definedName>
    <definedName name="_xlnm.Print_Area" localSheetId="2">'Приложение 2 ОДН '!$A$1:$F$158</definedName>
    <definedName name="_xlnm.Print_Area" localSheetId="0">'СВОД '!$B$1:$K$140</definedName>
  </definedNames>
  <calcPr calcId="145621"/>
</workbook>
</file>

<file path=xl/calcChain.xml><?xml version="1.0" encoding="utf-8"?>
<calcChain xmlns="http://schemas.openxmlformats.org/spreadsheetml/2006/main">
  <c r="B70" i="14" l="1"/>
  <c r="B70" i="15" s="1"/>
  <c r="J60" i="27" l="1"/>
  <c r="J61" i="27"/>
  <c r="J62" i="27"/>
  <c r="J63" i="27"/>
  <c r="J59" i="27"/>
  <c r="K59" i="27" l="1"/>
</calcChain>
</file>

<file path=xl/sharedStrings.xml><?xml version="1.0" encoding="utf-8"?>
<sst xmlns="http://schemas.openxmlformats.org/spreadsheetml/2006/main" count="841" uniqueCount="116">
  <si>
    <t>1 этаж</t>
  </si>
  <si>
    <t>2 этаж</t>
  </si>
  <si>
    <t>4 этаж</t>
  </si>
  <si>
    <t>2-этажные коттеджи</t>
  </si>
  <si>
    <t>№ пп</t>
  </si>
  <si>
    <t>__</t>
  </si>
  <si>
    <t>Елизовский МР</t>
  </si>
  <si>
    <t>Корякское СП</t>
  </si>
  <si>
    <t>Раздольненское СП</t>
  </si>
  <si>
    <t>Паратунское СП</t>
  </si>
  <si>
    <t xml:space="preserve">Вулканное ГП </t>
  </si>
  <si>
    <t>Новоавачинское СП</t>
  </si>
  <si>
    <t>Новолесновское СП</t>
  </si>
  <si>
    <t>Пионерское СП</t>
  </si>
  <si>
    <t>Начикинское СП</t>
  </si>
  <si>
    <t>Николаевское СП</t>
  </si>
  <si>
    <t>Елизовское ГП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</si>
  <si>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</si>
  <si>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</si>
  <si>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</si>
  <si>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</si>
  <si>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</si>
  <si>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</si>
  <si>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</si>
  <si>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</si>
  <si>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</si>
  <si>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куб. метр в месяц на человека</t>
  </si>
  <si>
    <t>куб. метр в месяц на кв. метр общей площади</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</si>
  <si>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</si>
  <si>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</si>
  <si>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</si>
  <si>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</si>
  <si>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5.</t>
  </si>
  <si>
    <t>Жилые дома без водонагревателей с водопроводом, без                      централизованного водоотведения, оборудованные раковинами</t>
  </si>
  <si>
    <t>6.</t>
  </si>
  <si>
    <t>Дома, использующиеся в качестве общежитий, оборудованные унитазами, раковинами, мойками,     с ваннами с душем,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</si>
  <si>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душами, с централизованным холодным водоснабжением, с горячим водоснабжением при открытой системе т/с, водоотведением</t>
  </si>
  <si>
    <t xml:space="preserve">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 душами</t>
  </si>
  <si>
    <t>Жилые дома без водонагревателей с водопроводом, без                      централизованного водоотведения, оборудованные  мойками</t>
  </si>
  <si>
    <t>Жилые дома (коттеджи)с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</si>
  <si>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4-х этажный многоквартирный жилой дом, во 2-м подъезде  которого 1 и 2 этажи используются в качестве общежития, оборудованные унитазами, мойками, общими душевыми, с централизованным холодным водоснабжением, с горячим водоснабжением из открытой системы т/с., без централизованного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</si>
  <si>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сидячими ваннами длиной 1200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</si>
  <si>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</si>
  <si>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без водонагревателей с водопроводом, без                      централизованного водоотведения, оборудованные унитазами,  раковинами</t>
  </si>
  <si>
    <t>Жилые дома (коттеджного типа с печным отоплением)  с водопроводом,   водоотведением, оборудованные унитазами, раковинами, мойками, ваннами длиной 1500-1550 мм с душем</t>
  </si>
  <si>
    <t>Жилые дома (коттеджного типа с печным отоплением)  с водопроводом,   без централизованного водоотведения, оборудованные унитазами, раковинами, мойками, ваннами длиной 1500-1550 мм с душем</t>
  </si>
  <si>
    <t>8.</t>
  </si>
  <si>
    <t>9.</t>
  </si>
  <si>
    <t>10.</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</si>
  <si>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</si>
  <si>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</si>
  <si>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</si>
  <si>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</si>
  <si>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Многоквартирные и жилые дома с централизованным холодным и горячим водоснабжением,  водоотведением, оборудованные унитазами, раковинами, мойками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</si>
  <si>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</si>
  <si>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</si>
  <si>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при открытой системе т/с,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</si>
  <si>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</si>
  <si>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открытой системе т/с, водоотведением</t>
  </si>
  <si>
    <t>11.</t>
  </si>
  <si>
    <t>Многоквартирные и жилые дома с централизованным холодным водоснабжением, без централизованного водоотведения, оборудованные мойками</t>
  </si>
  <si>
    <t>12.</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</si>
  <si>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t>
  </si>
  <si>
    <t>13.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</si>
  <si>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1500-1550мм с душем</t>
  </si>
  <si>
    <t>Жилые дома с водопроводом, водонаревателями,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</si>
  <si>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</si>
  <si>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водоотведенем,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</si>
  <si>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душевыми при жилых комнатах в каждой секции, с централизованным холодным водоснабжением, с горячим водоснабжением, водоотведением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</si>
  <si>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</si>
  <si>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с централизованным холодным водоснабжением, водонаревателями, без централизованного водоотведения,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</si>
  <si>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</si>
  <si>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водоотведением</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</si>
  <si>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</si>
  <si>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</si>
  <si>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</si>
  <si>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коммунальной услуги холодного (горячего) водоснабжения на общедомовые нужды в муниципальных образованиях расположенных в границах  Елизовского муниципального района Камчатского края</t>
  </si>
  <si>
    <t>Нормативы потребления коммунальной услуги холодного (горячего) водоснабжения в жилых помещениях в муниципальных образованиях расположенных в границах    Елизовского муниципального района Камчатского края</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</si>
  <si>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</si>
  <si>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</si>
  <si>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Примечание:</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</si>
  <si>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</si>
  <si>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унитазами,  раковинами</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</si>
  <si>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</si>
  <si>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</si>
  <si>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</si>
  <si>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</si>
  <si>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Информация об изменении нормативов потребления коммунальных услуг в 2014 году</t>
  </si>
  <si>
    <t>НОРМАТИВЫ ПОТРЕБЛЕНИЯ КОММУНАЛЬНЫХ УСЛУГ ПО ХОЛОДНОМУ И ГОРЯЧЕМУ ВОДОСНАБЖЕНИЮ В ЖИЛЫХ ПОМЕЩЕНИЯХ И НА ОБЩЕДОМОВЫЕ НУЖДЫ В ЕЛИЗОВСКОМ МУНИЦИПАЛЬНОМ РАЙОНЕ</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</si>
  <si>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</si>
  <si>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</si>
  <si>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</si>
  <si>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Жилые дома без водонагревателей с водопроводом, без  централизованного водоотведения, оборудованные раковинами</t>
  </si>
  <si>
    <t>Жилые дома без водонагревателей с водопроводом, без  централизованного водоотведения, оборудованные раковинами,  унитазами.</t>
  </si>
  <si>
    <t>Жилые дома без водонагревателей с водопроводом, без  централизованного водоотведения, оборудованные  мойками</t>
  </si>
  <si>
    <t>Жилые помещения в многоквартирных и жилых домах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</si>
  <si>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Жилые дома без водонагревателей с водопроводом, без  централизованного водоотведения, оборудованные унитазами,  раковинами</t>
  </si>
  <si>
    <t>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</si>
  <si>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Многоквартирные и жилые дома с централизованным холодным водоснабжением, с горячим водоснабжением при открытой системе т/с, с водоотведением, оборудованные унитазами, раковинами, мойками, ваннами длиной 1500-1550 мм с душем</t>
  </si>
  <si>
    <t>Жилые помещения в многоквартирных и жилых домах с централизованным холодным водоснабжением,  с водонагревателями (на период отсутствия ГВС),  с водоотведением, оборудованные унитазами, раковинами, мойками,  ваннами длиной 1500-1550  мм с душем.</t>
  </si>
  <si>
    <t>14.</t>
  </si>
  <si>
    <t>Приложение № 2 к Приказу Министерства</t>
  </si>
  <si>
    <t>1,2,3,4,5 МКД и ЖД с ЦХВС, с водонагревателями, водоотведением, оборуд. унитазами, раковинами, мойками, ваннами дл. 1500-1550 мм с душем и отсутствием водоразбора из с/т (круглогодично)</t>
  </si>
  <si>
    <t>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</si>
  <si>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</si>
  <si>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Жилые дома с водопроводом, водонагревателями, без централизованного водоотведения, оборудованные унитазами, раковинами, мойками, ваннами длиной 1500-1550 мм с душем</t>
  </si>
  <si>
    <t>"Приложение № 1 к Приказу Министерства</t>
  </si>
  <si>
    <t xml:space="preserve">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  ".                                                                                                                </t>
  </si>
  <si>
    <t>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</si>
  <si>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Жилые дома (коттеджи улучшенного типа, таунхаусы) с централизованным холодным  водоснабжением, с водонагревателями, с   водоотведением, оборудованные унитазами, раковинами, мойками, ваннами длиной 1500-1550 мм с душем</t>
  </si>
  <si>
    <t xml:space="preserve">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 ".                                                                                                                                                                                             </t>
  </si>
  <si>
    <t>"Приложение № 2 к Приказу Министерства</t>
  </si>
  <si>
    <r>
      <t xml:space="preserve">от   "10" </t>
    </r>
    <r>
      <rPr>
        <u/>
        <sz val="12"/>
        <rFont val="Times New Roman"/>
        <family val="1"/>
        <charset val="204"/>
      </rPr>
      <t xml:space="preserve">    01      </t>
    </r>
    <r>
      <rPr>
        <sz val="12"/>
        <rFont val="Times New Roman"/>
        <family val="1"/>
        <charset val="204"/>
      </rPr>
      <t xml:space="preserve"> 2017 г. № 9</t>
    </r>
  </si>
  <si>
    <r>
      <t xml:space="preserve">от   "30" </t>
    </r>
    <r>
      <rPr>
        <u/>
        <sz val="12"/>
        <rFont val="Times New Roman"/>
        <family val="1"/>
        <charset val="204"/>
      </rPr>
      <t xml:space="preserve">    08        </t>
    </r>
    <r>
      <rPr>
        <sz val="12"/>
        <rFont val="Times New Roman"/>
        <family val="1"/>
        <charset val="204"/>
      </rPr>
      <t xml:space="preserve"> 2016 г. № 525</t>
    </r>
  </si>
  <si>
    <r>
      <t xml:space="preserve">от   "10" </t>
    </r>
    <r>
      <rPr>
        <u/>
        <sz val="12"/>
        <rFont val="Times New Roman"/>
        <family val="1"/>
        <charset val="204"/>
      </rPr>
      <t xml:space="preserve">    01     </t>
    </r>
    <r>
      <rPr>
        <sz val="12"/>
        <rFont val="Times New Roman"/>
        <family val="1"/>
        <charset val="204"/>
      </rPr>
      <t xml:space="preserve"> 2017 г. №  _9</t>
    </r>
  </si>
  <si>
    <r>
      <t xml:space="preserve">от   "30" </t>
    </r>
    <r>
      <rPr>
        <u/>
        <sz val="12"/>
        <rFont val="Times New Roman"/>
        <family val="1"/>
        <charset val="204"/>
      </rPr>
      <t xml:space="preserve">     08      </t>
    </r>
    <r>
      <rPr>
        <sz val="12"/>
        <rFont val="Times New Roman"/>
        <family val="1"/>
        <charset val="204"/>
      </rPr>
      <t xml:space="preserve"> 2016 г. №  525</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</si>
</sst>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1"/>
      <color theme="1"/>
      <name val="Times New Roman"/>
      <family val="1"/>
      <charset val="204"/>
    </font>
    <font>
      <sz val="11"/>
      <name val="Times New Roman"/>
      <family val="1"/>
      <charset val="204"/>
    </font>
    <font>
      <b/>
      <sz val="14"/>
      <color theme="1"/>
      <name val="Times New Roman"/>
      <family val="1"/>
      <charset val="204"/>
    </font>
    <font>
      <sz val="11"/>
      <color rgb="FFFF0000"/>
      <name val="Times New Roman"/>
      <family val="1"/>
      <charset val="204"/>
    </font>
    <font>
      <sz val="12"/>
      <color rgb="FFFF0000"/>
      <name val="Times New Roman"/>
      <family val="1"/>
      <charset val="204"/>
    </font>
    <font>
      <sz val="11"/>
      <color rgb="FFFF0000"/>
      <name val="Calibri"/>
      <family val="2"/>
      <scheme val="minor"/>
    </font>
    <font>
      <sz val="11"/>
      <name val="Calibri"/>
      <family val="2"/>
      <scheme val="minor"/>
    </font>
    <font>
      <u/>
      <sz val="12"/>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4" fillId="0" borderId="0"/>
    <xf numFmtId="0" fontId="5" fillId="0" borderId="0"/>
    <xf numFmtId="0" fontId="3" fillId="0" borderId="0"/>
    <xf numFmtId="0" fontId="2" fillId="0" borderId="0"/>
    <xf numFmtId="0" fontId="1" fillId="0" borderId="0"/>
  </cellStyleXfs>
  <cellXfs count="107">
    <xf numFmtId="0" fontId="0" fillId="0" borderId="0" xfId="0"/>
    <xf numFmtId="164" fontId="9" fillId="2" borderId="1" xfId="1" applyNumberFormat="1" applyFont="1" applyFill="1" applyBorder="1" applyAlignment="1">
      <alignment horizontal="center" vertical="center" wrapText="1"/>
    </xf>
    <xf numFmtId="1" fontId="9" fillId="2" borderId="1" xfId="1" applyNumberFormat="1" applyFont="1" applyFill="1" applyBorder="1" applyAlignment="1">
      <alignment horizontal="center" vertical="center" wrapText="1"/>
    </xf>
    <xf numFmtId="0" fontId="11" fillId="2" borderId="1" xfId="1" applyFont="1" applyFill="1" applyBorder="1" applyAlignment="1">
      <alignment horizontal="center" vertical="center" wrapText="1"/>
    </xf>
    <xf numFmtId="0" fontId="0" fillId="0" borderId="0" xfId="0"/>
    <xf numFmtId="0" fontId="6" fillId="0" borderId="0" xfId="0" applyFont="1"/>
    <xf numFmtId="0" fontId="0" fillId="0" borderId="1" xfId="0" applyBorder="1" applyAlignment="1">
      <alignment horizontal="center"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0" borderId="10" xfId="5" applyFont="1" applyFill="1" applyBorder="1" applyAlignment="1">
      <alignment horizontal="center" vertical="center" wrapText="1"/>
    </xf>
    <xf numFmtId="0" fontId="14" fillId="0" borderId="0" xfId="5" applyFont="1" applyFill="1" applyBorder="1" applyAlignment="1">
      <alignment horizontal="center" vertical="center" wrapText="1"/>
    </xf>
    <xf numFmtId="0" fontId="6" fillId="2" borderId="1" xfId="5" applyFont="1" applyFill="1" applyBorder="1" applyAlignment="1">
      <alignment horizontal="center" vertical="center" wrapText="1"/>
    </xf>
    <xf numFmtId="0" fontId="14" fillId="3" borderId="6" xfId="5" applyFont="1" applyFill="1" applyBorder="1" applyAlignment="1">
      <alignment vertical="center" wrapText="1"/>
    </xf>
    <xf numFmtId="0" fontId="14" fillId="4" borderId="2"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13" fillId="2" borderId="1" xfId="5" applyFont="1" applyFill="1" applyBorder="1" applyAlignment="1">
      <alignment horizontal="center" vertical="center" wrapText="1"/>
    </xf>
    <xf numFmtId="0" fontId="6" fillId="2" borderId="6" xfId="5" applyFont="1" applyFill="1" applyBorder="1" applyAlignment="1">
      <alignment horizontal="center" vertical="center" wrapText="1"/>
    </xf>
    <xf numFmtId="0" fontId="13" fillId="2" borderId="1" xfId="0" applyFont="1" applyFill="1" applyBorder="1" applyAlignment="1">
      <alignment vertical="center" wrapText="1"/>
    </xf>
    <xf numFmtId="0" fontId="14" fillId="2" borderId="8" xfId="5" applyFont="1" applyFill="1" applyBorder="1" applyAlignment="1">
      <alignment vertical="center" wrapText="1"/>
    </xf>
    <xf numFmtId="0" fontId="14" fillId="2" borderId="11" xfId="5" applyFont="1" applyFill="1" applyBorder="1" applyAlignment="1">
      <alignment vertical="center" wrapText="1"/>
    </xf>
    <xf numFmtId="0" fontId="13" fillId="2" borderId="1" xfId="5" applyFont="1" applyFill="1" applyBorder="1" applyAlignment="1">
      <alignment vertical="center" wrapText="1"/>
    </xf>
    <xf numFmtId="0" fontId="16"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17" fillId="0" borderId="0" xfId="0" applyFont="1"/>
    <xf numFmtId="164" fontId="16" fillId="2" borderId="1" xfId="1" applyNumberFormat="1" applyFont="1" applyFill="1" applyBorder="1" applyAlignment="1">
      <alignment horizontal="center" vertical="center" wrapText="1"/>
    </xf>
    <xf numFmtId="0" fontId="16" fillId="2" borderId="1" xfId="1" applyFont="1" applyFill="1" applyBorder="1" applyAlignment="1">
      <alignment horizontal="center" vertical="center" wrapText="1"/>
    </xf>
    <xf numFmtId="164" fontId="16" fillId="2" borderId="3" xfId="1" applyNumberFormat="1" applyFont="1" applyFill="1" applyBorder="1" applyAlignment="1">
      <alignment horizontal="center" vertical="center" wrapText="1"/>
    </xf>
    <xf numFmtId="0" fontId="16" fillId="2" borderId="4" xfId="1" applyFont="1" applyFill="1" applyBorder="1" applyAlignment="1">
      <alignment horizontal="center" vertical="center" wrapText="1"/>
    </xf>
    <xf numFmtId="0" fontId="16" fillId="2" borderId="1" xfId="1" applyFont="1" applyFill="1" applyBorder="1" applyAlignment="1">
      <alignment horizontal="center" vertical="center" wrapText="1"/>
    </xf>
    <xf numFmtId="1" fontId="16" fillId="2" borderId="1" xfId="1" applyNumberFormat="1" applyFont="1" applyFill="1" applyBorder="1" applyAlignment="1">
      <alignment horizontal="center" vertical="center" wrapText="1"/>
    </xf>
    <xf numFmtId="0" fontId="15" fillId="2" borderId="6" xfId="5" applyFont="1" applyFill="1" applyBorder="1" applyAlignment="1">
      <alignment horizontal="center" vertical="center" wrapText="1"/>
    </xf>
    <xf numFmtId="1" fontId="9"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8" fillId="0" borderId="0" xfId="0" applyFont="1" applyFill="1"/>
    <xf numFmtId="0" fontId="9" fillId="0" borderId="0" xfId="0" applyFont="1" applyFill="1" applyAlignment="1">
      <alignment horizontal="center" vertical="center" wrapText="1"/>
    </xf>
    <xf numFmtId="0" fontId="18" fillId="0" borderId="0" xfId="0" applyFont="1" applyFill="1" applyAlignment="1">
      <alignment wrapText="1"/>
    </xf>
    <xf numFmtId="0" fontId="9" fillId="0" borderId="0" xfId="0" applyFont="1" applyFill="1"/>
    <xf numFmtId="0" fontId="18" fillId="0" borderId="0" xfId="0" applyFont="1" applyFill="1" applyAlignment="1"/>
    <xf numFmtId="164" fontId="9" fillId="0" borderId="1" xfId="1"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9" fillId="0" borderId="0" xfId="0" applyFont="1" applyFill="1" applyAlignment="1">
      <alignment vertical="center" wrapText="1"/>
    </xf>
    <xf numFmtId="0" fontId="13" fillId="0" borderId="0" xfId="0" applyFont="1" applyFill="1" applyAlignment="1">
      <alignment vertical="center"/>
    </xf>
    <xf numFmtId="0" fontId="13" fillId="0" borderId="0" xfId="0" applyFont="1" applyFill="1" applyAlignment="1"/>
    <xf numFmtId="0" fontId="9" fillId="0" borderId="0" xfId="0" applyFont="1" applyFill="1" applyAlignment="1">
      <alignment horizontal="right" vertical="center" wrapText="1"/>
    </xf>
    <xf numFmtId="0" fontId="9" fillId="0" borderId="1"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9" fillId="0" borderId="4" xfId="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0" xfId="0" applyFont="1" applyFill="1" applyBorder="1" applyAlignment="1">
      <alignment vertical="center" wrapText="1"/>
    </xf>
    <xf numFmtId="0" fontId="13" fillId="2" borderId="3"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17" fillId="0" borderId="7" xfId="0" applyFont="1" applyBorder="1" applyAlignment="1">
      <alignment horizontal="center" wrapText="1"/>
    </xf>
    <xf numFmtId="0" fontId="17" fillId="0" borderId="0" xfId="0" applyFont="1" applyBorder="1" applyAlignment="1">
      <alignment horizontal="center" wrapText="1"/>
    </xf>
    <xf numFmtId="0" fontId="14" fillId="0" borderId="10" xfId="5" applyFont="1" applyFill="1" applyBorder="1" applyAlignment="1">
      <alignment horizontal="center" vertical="center" wrapText="1"/>
    </xf>
    <xf numFmtId="0" fontId="6" fillId="2" borderId="6" xfId="5" applyFont="1" applyFill="1" applyBorder="1" applyAlignment="1">
      <alignment horizontal="center" vertical="center" wrapText="1"/>
    </xf>
    <xf numFmtId="0" fontId="6" fillId="2" borderId="7" xfId="5" applyFont="1" applyFill="1" applyBorder="1" applyAlignment="1">
      <alignment horizontal="center" vertical="center" wrapText="1"/>
    </xf>
    <xf numFmtId="0" fontId="6" fillId="2" borderId="1" xfId="5" applyFont="1" applyFill="1" applyBorder="1" applyAlignment="1">
      <alignment horizontal="center" vertical="center" wrapText="1"/>
    </xf>
    <xf numFmtId="0" fontId="12" fillId="2" borderId="1" xfId="5" applyFont="1" applyFill="1" applyBorder="1" applyAlignment="1">
      <alignment horizontal="center" vertical="center" wrapText="1"/>
    </xf>
    <xf numFmtId="0" fontId="6" fillId="2" borderId="9" xfId="5" applyFont="1" applyFill="1" applyBorder="1" applyAlignment="1">
      <alignment horizontal="center" vertical="center" wrapText="1"/>
    </xf>
    <xf numFmtId="0" fontId="9" fillId="2" borderId="1" xfId="1" applyFont="1" applyFill="1" applyBorder="1" applyAlignment="1">
      <alignment horizontal="center" vertical="center" wrapText="1"/>
    </xf>
    <xf numFmtId="0" fontId="16"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16" fillId="2" borderId="4" xfId="1" applyFont="1" applyFill="1" applyBorder="1" applyAlignment="1">
      <alignment horizontal="center" vertical="center" wrapText="1"/>
    </xf>
    <xf numFmtId="0" fontId="16" fillId="2" borderId="5" xfId="1" applyFont="1" applyFill="1" applyBorder="1" applyAlignment="1">
      <alignment horizontal="center" vertical="center" wrapText="1"/>
    </xf>
    <xf numFmtId="0" fontId="10" fillId="2" borderId="1" xfId="0" applyFont="1" applyFill="1" applyBorder="1" applyAlignment="1">
      <alignment horizontal="center" vertical="center" wrapText="1"/>
    </xf>
    <xf numFmtId="2" fontId="16" fillId="2" borderId="3" xfId="1" applyNumberFormat="1" applyFont="1" applyFill="1" applyBorder="1" applyAlignment="1">
      <alignment horizontal="center" vertical="center" wrapText="1"/>
    </xf>
    <xf numFmtId="2" fontId="16" fillId="2" borderId="4" xfId="1" applyNumberFormat="1" applyFont="1" applyFill="1" applyBorder="1" applyAlignment="1">
      <alignment horizontal="center" vertical="center" wrapText="1"/>
    </xf>
    <xf numFmtId="2" fontId="16" fillId="2" borderId="5" xfId="1" applyNumberFormat="1" applyFont="1" applyFill="1" applyBorder="1" applyAlignment="1">
      <alignment horizontal="center" vertical="center" wrapText="1"/>
    </xf>
    <xf numFmtId="165" fontId="16" fillId="2" borderId="3" xfId="1" applyNumberFormat="1" applyFont="1" applyFill="1" applyBorder="1" applyAlignment="1">
      <alignment horizontal="center" vertical="center" wrapText="1"/>
    </xf>
    <xf numFmtId="165" fontId="16" fillId="2" borderId="4" xfId="1" applyNumberFormat="1" applyFont="1" applyFill="1" applyBorder="1" applyAlignment="1">
      <alignment horizontal="center" vertical="center" wrapText="1"/>
    </xf>
    <xf numFmtId="165" fontId="16" fillId="2" borderId="5"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2" fontId="9" fillId="2" borderId="1" xfId="1" applyNumberFormat="1" applyFont="1" applyFill="1" applyBorder="1" applyAlignment="1">
      <alignment horizontal="center" vertical="center" wrapText="1"/>
    </xf>
    <xf numFmtId="165" fontId="9" fillId="2" borderId="1" xfId="1"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9" fillId="0" borderId="0" xfId="0" applyFont="1" applyFill="1" applyAlignment="1">
      <alignment horizontal="right"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9" fillId="0" borderId="0" xfId="0" applyFont="1" applyFill="1" applyAlignment="1">
      <alignment horizontal="left" vertical="center" wrapText="1"/>
    </xf>
    <xf numFmtId="0" fontId="10" fillId="0" borderId="1"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9" fillId="0" borderId="4" xfId="1" applyFont="1" applyFill="1" applyBorder="1" applyAlignment="1">
      <alignment horizontal="center" vertical="center" wrapText="1"/>
    </xf>
    <xf numFmtId="0" fontId="9" fillId="0" borderId="5" xfId="1" applyFont="1" applyFill="1" applyBorder="1" applyAlignment="1">
      <alignment horizontal="center" vertical="center" wrapText="1"/>
    </xf>
    <xf numFmtId="2" fontId="9" fillId="0" borderId="3" xfId="1" applyNumberFormat="1" applyFont="1" applyFill="1" applyBorder="1" applyAlignment="1">
      <alignment horizontal="center" vertical="center" wrapText="1"/>
    </xf>
    <xf numFmtId="2" fontId="9" fillId="0" borderId="4" xfId="1" applyNumberFormat="1" applyFont="1" applyFill="1" applyBorder="1" applyAlignment="1">
      <alignment horizontal="center" vertical="center" wrapText="1"/>
    </xf>
    <xf numFmtId="2" fontId="9" fillId="0" borderId="5" xfId="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0" xfId="0" applyFont="1" applyFill="1" applyAlignment="1">
      <alignment horizontal="left" wrapText="1"/>
    </xf>
    <xf numFmtId="0" fontId="9" fillId="0" borderId="0"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0" xfId="0" applyFont="1" applyFill="1" applyAlignment="1">
      <alignment horizontal="center" vertical="center" wrapText="1"/>
    </xf>
    <xf numFmtId="165" fontId="9" fillId="0" borderId="1" xfId="1" applyNumberFormat="1" applyFont="1" applyFill="1" applyBorder="1" applyAlignment="1">
      <alignment horizontal="center" vertical="center" wrapText="1"/>
    </xf>
    <xf numFmtId="2" fontId="9" fillId="0" borderId="1" xfId="1" applyNumberFormat="1" applyFont="1" applyFill="1" applyBorder="1" applyAlignment="1">
      <alignment horizontal="center" vertical="center" wrapText="1"/>
    </xf>
    <xf numFmtId="165" fontId="9" fillId="0" borderId="3" xfId="1" applyNumberFormat="1" applyFont="1" applyFill="1" applyBorder="1" applyAlignment="1">
      <alignment horizontal="center" vertical="center" wrapText="1"/>
    </xf>
    <xf numFmtId="165" fontId="9" fillId="0" borderId="4" xfId="1" applyNumberFormat="1" applyFont="1" applyFill="1" applyBorder="1" applyAlignment="1">
      <alignment horizontal="center" vertical="center" wrapText="1"/>
    </xf>
    <xf numFmtId="165" fontId="9" fillId="0" borderId="5" xfId="1" applyNumberFormat="1" applyFont="1" applyFill="1" applyBorder="1" applyAlignment="1">
      <alignment horizontal="center" vertical="center" wrapText="1"/>
    </xf>
    <xf numFmtId="0" fontId="13" fillId="0" borderId="0" xfId="0" applyFont="1" applyFill="1" applyAlignment="1">
      <alignment horizontal="left" wrapText="1"/>
    </xf>
    <xf numFmtId="0" fontId="9" fillId="0" borderId="0" xfId="0" applyFont="1" applyFill="1" applyBorder="1" applyAlignment="1">
      <alignment vertical="center" wrapText="1"/>
    </xf>
  </cellXfs>
  <cellStyles count="6">
    <cellStyle name="Обычный" xfId="0" builtinId="0"/>
    <cellStyle name="Обычный 2" xfId="1"/>
    <cellStyle name="Обычный 2 2" xfId="3"/>
    <cellStyle name="Обычный 2 3" xfId="4"/>
    <cellStyle name="Обычный 2 4" xfId="5"/>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0"/>
  <sheetViews>
    <sheetView view="pageBreakPreview" topLeftCell="B52" zoomScale="70" zoomScaleNormal="60" zoomScaleSheetLayoutView="70" workbookViewId="0">
      <selection activeCell="C59" sqref="C59:C63"/>
    </sheetView>
  </sheetViews>
  <sheetFormatPr defaultColWidth="9.109375" defaultRowHeight="14.4" outlineLevelRow="1" x14ac:dyDescent="0.3"/>
  <cols>
    <col min="1" max="1" width="4.5546875" style="4" hidden="1" customWidth="1"/>
    <col min="2" max="2" width="9.6640625" style="4" customWidth="1"/>
    <col min="3" max="3" width="30.33203125" style="4" customWidth="1"/>
    <col min="4" max="5" width="14.33203125" style="4" customWidth="1"/>
    <col min="6" max="6" width="16.44140625" style="4" customWidth="1"/>
    <col min="7" max="7" width="16.109375" style="4" customWidth="1"/>
    <col min="8" max="9" width="14.33203125" style="4" customWidth="1"/>
    <col min="10" max="10" width="21.44140625" style="4" customWidth="1"/>
    <col min="11" max="11" width="19.33203125" style="4" customWidth="1"/>
    <col min="12" max="16384" width="9.109375" style="4"/>
  </cols>
  <sheetData>
    <row r="1" spans="1:11" ht="47.25" customHeight="1" x14ac:dyDescent="0.3">
      <c r="A1" s="11" t="s">
        <v>87</v>
      </c>
      <c r="B1" s="12"/>
      <c r="C1" s="57" t="s">
        <v>88</v>
      </c>
      <c r="D1" s="57"/>
      <c r="E1" s="57"/>
      <c r="F1" s="57"/>
      <c r="G1" s="57"/>
      <c r="H1" s="57"/>
      <c r="I1" s="57"/>
      <c r="J1" s="57"/>
      <c r="K1" s="57"/>
    </row>
    <row r="2" spans="1:11" ht="90.75" customHeight="1" x14ac:dyDescent="0.3">
      <c r="A2" s="58" t="s">
        <v>4</v>
      </c>
      <c r="B2" s="60" t="s">
        <v>4</v>
      </c>
      <c r="C2" s="60" t="s">
        <v>19</v>
      </c>
      <c r="D2" s="61" t="s">
        <v>85</v>
      </c>
      <c r="E2" s="61"/>
      <c r="F2" s="61"/>
      <c r="G2" s="61"/>
      <c r="H2" s="61" t="s">
        <v>86</v>
      </c>
      <c r="I2" s="61"/>
      <c r="J2" s="61"/>
      <c r="K2" s="61"/>
    </row>
    <row r="3" spans="1:11" ht="110.25" customHeight="1" x14ac:dyDescent="0.3">
      <c r="A3" s="59"/>
      <c r="B3" s="60"/>
      <c r="C3" s="60"/>
      <c r="D3" s="13" t="s">
        <v>18</v>
      </c>
      <c r="E3" s="13" t="s">
        <v>21</v>
      </c>
      <c r="F3" s="13" t="s">
        <v>17</v>
      </c>
      <c r="G3" s="13" t="s">
        <v>20</v>
      </c>
      <c r="H3" s="13" t="s">
        <v>18</v>
      </c>
      <c r="I3" s="13" t="s">
        <v>21</v>
      </c>
      <c r="J3" s="13" t="s">
        <v>17</v>
      </c>
      <c r="K3" s="13" t="s">
        <v>20</v>
      </c>
    </row>
    <row r="4" spans="1:11" ht="19.5" customHeight="1" x14ac:dyDescent="0.3">
      <c r="A4" s="14" t="s">
        <v>6</v>
      </c>
      <c r="B4" s="66" t="s">
        <v>6</v>
      </c>
      <c r="C4" s="66"/>
      <c r="D4" s="66"/>
      <c r="E4" s="66"/>
      <c r="F4" s="66"/>
      <c r="G4" s="66"/>
      <c r="H4" s="20"/>
      <c r="I4" s="20"/>
      <c r="J4" s="20"/>
      <c r="K4" s="21"/>
    </row>
    <row r="5" spans="1:11" ht="18.75" customHeight="1" x14ac:dyDescent="0.3">
      <c r="A5" s="15" t="s">
        <v>16</v>
      </c>
      <c r="B5" s="66" t="s">
        <v>16</v>
      </c>
      <c r="C5" s="66"/>
      <c r="D5" s="66"/>
      <c r="E5" s="66"/>
      <c r="F5" s="66"/>
      <c r="G5" s="66"/>
      <c r="H5" s="20"/>
      <c r="I5" s="20"/>
      <c r="J5" s="20"/>
      <c r="K5" s="21"/>
    </row>
    <row r="6" spans="1:11" ht="44.25" customHeight="1" outlineLevel="1" x14ac:dyDescent="0.3">
      <c r="A6" s="16"/>
      <c r="B6" s="65" t="s">
        <v>22</v>
      </c>
      <c r="C6" s="63" t="s">
        <v>95</v>
      </c>
      <c r="D6" s="65" t="s">
        <v>26</v>
      </c>
      <c r="E6" s="9">
        <v>1</v>
      </c>
      <c r="F6" s="63">
        <v>6.86</v>
      </c>
      <c r="G6" s="65" t="s">
        <v>5</v>
      </c>
      <c r="H6" s="65" t="s">
        <v>27</v>
      </c>
      <c r="I6" s="9">
        <v>1</v>
      </c>
      <c r="J6" s="8" t="s">
        <v>5</v>
      </c>
      <c r="K6" s="9" t="s">
        <v>5</v>
      </c>
    </row>
    <row r="7" spans="1:11" ht="39" customHeight="1" outlineLevel="1" x14ac:dyDescent="0.3">
      <c r="A7" s="18"/>
      <c r="B7" s="65"/>
      <c r="C7" s="63"/>
      <c r="D7" s="65"/>
      <c r="E7" s="9">
        <v>2</v>
      </c>
      <c r="F7" s="63"/>
      <c r="G7" s="65"/>
      <c r="H7" s="65"/>
      <c r="I7" s="9">
        <v>2</v>
      </c>
      <c r="J7" s="8">
        <v>3.6999999999999998E-2</v>
      </c>
      <c r="K7" s="9" t="s">
        <v>5</v>
      </c>
    </row>
    <row r="8" spans="1:11" ht="34.5" customHeight="1" outlineLevel="1" x14ac:dyDescent="0.3">
      <c r="A8" s="18"/>
      <c r="B8" s="65"/>
      <c r="C8" s="63"/>
      <c r="D8" s="65"/>
      <c r="E8" s="9">
        <v>3</v>
      </c>
      <c r="F8" s="63"/>
      <c r="G8" s="65"/>
      <c r="H8" s="65"/>
      <c r="I8" s="9">
        <v>3</v>
      </c>
      <c r="J8" s="8">
        <v>3.5999999999999997E-2</v>
      </c>
      <c r="K8" s="9" t="s">
        <v>5</v>
      </c>
    </row>
    <row r="9" spans="1:11" ht="45" customHeight="1" outlineLevel="1" x14ac:dyDescent="0.3">
      <c r="A9" s="18"/>
      <c r="B9" s="65"/>
      <c r="C9" s="63"/>
      <c r="D9" s="65"/>
      <c r="E9" s="9">
        <v>4</v>
      </c>
      <c r="F9" s="63"/>
      <c r="G9" s="65"/>
      <c r="H9" s="65"/>
      <c r="I9" s="9">
        <v>4</v>
      </c>
      <c r="J9" s="8">
        <v>3.5000000000000003E-2</v>
      </c>
      <c r="K9" s="9" t="s">
        <v>5</v>
      </c>
    </row>
    <row r="10" spans="1:11" ht="51" customHeight="1" outlineLevel="1" x14ac:dyDescent="0.3">
      <c r="A10" s="18"/>
      <c r="B10" s="65"/>
      <c r="C10" s="63"/>
      <c r="D10" s="65"/>
      <c r="E10" s="9">
        <v>5</v>
      </c>
      <c r="F10" s="63"/>
      <c r="G10" s="65"/>
      <c r="H10" s="65"/>
      <c r="I10" s="9">
        <v>5</v>
      </c>
      <c r="J10" s="1">
        <v>0.03</v>
      </c>
      <c r="K10" s="9" t="s">
        <v>5</v>
      </c>
    </row>
    <row r="11" spans="1:11" s="26" customFormat="1" ht="28.5" customHeight="1" outlineLevel="1" x14ac:dyDescent="0.3">
      <c r="A11" s="33"/>
      <c r="B11" s="64" t="s">
        <v>23</v>
      </c>
      <c r="C11" s="67" t="s">
        <v>99</v>
      </c>
      <c r="D11" s="64" t="s">
        <v>26</v>
      </c>
      <c r="E11" s="31">
        <v>1</v>
      </c>
      <c r="F11" s="64">
        <v>6.86</v>
      </c>
      <c r="G11" s="64" t="s">
        <v>5</v>
      </c>
      <c r="H11" s="64" t="s">
        <v>27</v>
      </c>
      <c r="I11" s="31">
        <v>1</v>
      </c>
      <c r="J11" s="31" t="s">
        <v>5</v>
      </c>
      <c r="K11" s="31" t="s">
        <v>5</v>
      </c>
    </row>
    <row r="12" spans="1:11" s="26" customFormat="1" ht="28.5" customHeight="1" outlineLevel="1" x14ac:dyDescent="0.3">
      <c r="A12" s="33"/>
      <c r="B12" s="64"/>
      <c r="C12" s="68"/>
      <c r="D12" s="64"/>
      <c r="E12" s="31">
        <v>2</v>
      </c>
      <c r="F12" s="64"/>
      <c r="G12" s="64"/>
      <c r="H12" s="64"/>
      <c r="I12" s="31">
        <v>2</v>
      </c>
      <c r="J12" s="31">
        <v>3.6999999999999998E-2</v>
      </c>
      <c r="K12" s="31" t="s">
        <v>5</v>
      </c>
    </row>
    <row r="13" spans="1:11" s="26" customFormat="1" ht="28.5" customHeight="1" outlineLevel="1" x14ac:dyDescent="0.3">
      <c r="A13" s="33"/>
      <c r="B13" s="64"/>
      <c r="C13" s="68"/>
      <c r="D13" s="64"/>
      <c r="E13" s="31">
        <v>3</v>
      </c>
      <c r="F13" s="64"/>
      <c r="G13" s="64"/>
      <c r="H13" s="64"/>
      <c r="I13" s="31">
        <v>3</v>
      </c>
      <c r="J13" s="31">
        <v>3.5999999999999997E-2</v>
      </c>
      <c r="K13" s="31" t="s">
        <v>5</v>
      </c>
    </row>
    <row r="14" spans="1:11" s="26" customFormat="1" ht="28.5" customHeight="1" outlineLevel="1" x14ac:dyDescent="0.3">
      <c r="A14" s="33"/>
      <c r="B14" s="64"/>
      <c r="C14" s="68"/>
      <c r="D14" s="64"/>
      <c r="E14" s="31">
        <v>4</v>
      </c>
      <c r="F14" s="64"/>
      <c r="G14" s="64"/>
      <c r="H14" s="64"/>
      <c r="I14" s="31">
        <v>4</v>
      </c>
      <c r="J14" s="31">
        <v>3.5000000000000003E-2</v>
      </c>
      <c r="K14" s="31" t="s">
        <v>5</v>
      </c>
    </row>
    <row r="15" spans="1:11" s="26" customFormat="1" ht="28.5" customHeight="1" outlineLevel="1" x14ac:dyDescent="0.3">
      <c r="A15" s="33"/>
      <c r="B15" s="64"/>
      <c r="C15" s="68"/>
      <c r="D15" s="64"/>
      <c r="E15" s="32">
        <v>5</v>
      </c>
      <c r="F15" s="64"/>
      <c r="G15" s="64"/>
      <c r="H15" s="64"/>
      <c r="I15" s="32">
        <v>5</v>
      </c>
      <c r="J15" s="27">
        <v>0.03</v>
      </c>
      <c r="K15" s="31" t="s">
        <v>5</v>
      </c>
    </row>
    <row r="16" spans="1:11" s="26" customFormat="1" ht="36.75" customHeight="1" outlineLevel="1" x14ac:dyDescent="0.3">
      <c r="A16" s="33"/>
      <c r="B16" s="64"/>
      <c r="C16" s="69"/>
      <c r="D16" s="64"/>
      <c r="E16" s="32">
        <v>6</v>
      </c>
      <c r="F16" s="64"/>
      <c r="G16" s="64"/>
      <c r="H16" s="64"/>
      <c r="I16" s="30">
        <v>6</v>
      </c>
      <c r="J16" s="30">
        <v>1.7000000000000001E-2</v>
      </c>
      <c r="K16" s="31" t="s">
        <v>5</v>
      </c>
    </row>
    <row r="17" spans="1:11" ht="35.25" customHeight="1" outlineLevel="1" x14ac:dyDescent="0.3">
      <c r="A17" s="58"/>
      <c r="B17" s="63" t="s">
        <v>24</v>
      </c>
      <c r="C17" s="63" t="s">
        <v>50</v>
      </c>
      <c r="D17" s="63" t="s">
        <v>26</v>
      </c>
      <c r="E17" s="8">
        <v>1</v>
      </c>
      <c r="F17" s="63">
        <v>3.99</v>
      </c>
      <c r="G17" s="63">
        <v>2.87</v>
      </c>
      <c r="H17" s="63" t="s">
        <v>27</v>
      </c>
      <c r="I17" s="8">
        <v>1</v>
      </c>
      <c r="J17" s="8" t="s">
        <v>5</v>
      </c>
      <c r="K17" s="8" t="s">
        <v>5</v>
      </c>
    </row>
    <row r="18" spans="1:11" ht="42.75" customHeight="1" outlineLevel="1" x14ac:dyDescent="0.3">
      <c r="A18" s="59"/>
      <c r="B18" s="63"/>
      <c r="C18" s="63"/>
      <c r="D18" s="63"/>
      <c r="E18" s="8">
        <v>2</v>
      </c>
      <c r="F18" s="63"/>
      <c r="G18" s="63"/>
      <c r="H18" s="63"/>
      <c r="I18" s="8">
        <v>2</v>
      </c>
      <c r="J18" s="8">
        <v>3.6999999999999998E-2</v>
      </c>
      <c r="K18" s="8">
        <v>3.6999999999999998E-2</v>
      </c>
    </row>
    <row r="19" spans="1:11" ht="35.25" customHeight="1" outlineLevel="1" x14ac:dyDescent="0.3">
      <c r="A19" s="59"/>
      <c r="B19" s="63"/>
      <c r="C19" s="63"/>
      <c r="D19" s="63"/>
      <c r="E19" s="8">
        <v>3</v>
      </c>
      <c r="F19" s="63"/>
      <c r="G19" s="63"/>
      <c r="H19" s="63"/>
      <c r="I19" s="8">
        <v>3</v>
      </c>
      <c r="J19" s="8">
        <v>3.5999999999999997E-2</v>
      </c>
      <c r="K19" s="8">
        <v>3.5999999999999997E-2</v>
      </c>
    </row>
    <row r="20" spans="1:11" ht="36" customHeight="1" outlineLevel="1" x14ac:dyDescent="0.3">
      <c r="A20" s="59"/>
      <c r="B20" s="63"/>
      <c r="C20" s="63"/>
      <c r="D20" s="63"/>
      <c r="E20" s="8">
        <v>4</v>
      </c>
      <c r="F20" s="63"/>
      <c r="G20" s="63"/>
      <c r="H20" s="63"/>
      <c r="I20" s="8">
        <v>4</v>
      </c>
      <c r="J20" s="8">
        <v>3.5000000000000003E-2</v>
      </c>
      <c r="K20" s="8">
        <v>3.5000000000000003E-2</v>
      </c>
    </row>
    <row r="21" spans="1:11" ht="36" customHeight="1" outlineLevel="1" x14ac:dyDescent="0.3">
      <c r="A21" s="59"/>
      <c r="B21" s="63"/>
      <c r="C21" s="63"/>
      <c r="D21" s="63"/>
      <c r="E21" s="2">
        <v>5</v>
      </c>
      <c r="F21" s="63"/>
      <c r="G21" s="63"/>
      <c r="H21" s="63"/>
      <c r="I21" s="2">
        <v>5</v>
      </c>
      <c r="J21" s="1">
        <v>0.03</v>
      </c>
      <c r="K21" s="1">
        <v>0.03</v>
      </c>
    </row>
    <row r="22" spans="1:11" s="26" customFormat="1" ht="22.5" customHeight="1" outlineLevel="1" x14ac:dyDescent="0.3">
      <c r="A22" s="62"/>
      <c r="B22" s="63"/>
      <c r="C22" s="63"/>
      <c r="D22" s="63"/>
      <c r="E22" s="32">
        <v>6</v>
      </c>
      <c r="F22" s="63"/>
      <c r="G22" s="63"/>
      <c r="H22" s="63"/>
      <c r="I22" s="30">
        <v>6</v>
      </c>
      <c r="J22" s="30">
        <v>1.7000000000000001E-2</v>
      </c>
      <c r="K22" s="30">
        <v>1.7000000000000001E-2</v>
      </c>
    </row>
    <row r="23" spans="1:11" ht="35.25" customHeight="1" outlineLevel="1" x14ac:dyDescent="0.3">
      <c r="A23" s="58"/>
      <c r="B23" s="63" t="s">
        <v>29</v>
      </c>
      <c r="C23" s="63" t="s">
        <v>49</v>
      </c>
      <c r="D23" s="63" t="s">
        <v>26</v>
      </c>
      <c r="E23" s="8">
        <v>1</v>
      </c>
      <c r="F23" s="63">
        <v>3.99</v>
      </c>
      <c r="G23" s="63">
        <v>2.87</v>
      </c>
      <c r="H23" s="63" t="s">
        <v>27</v>
      </c>
      <c r="I23" s="8">
        <v>1</v>
      </c>
      <c r="J23" s="8" t="s">
        <v>5</v>
      </c>
      <c r="K23" s="8" t="s">
        <v>5</v>
      </c>
    </row>
    <row r="24" spans="1:11" ht="35.25" customHeight="1" outlineLevel="1" x14ac:dyDescent="0.3">
      <c r="A24" s="59"/>
      <c r="B24" s="63"/>
      <c r="C24" s="63"/>
      <c r="D24" s="63"/>
      <c r="E24" s="8">
        <v>2</v>
      </c>
      <c r="F24" s="63"/>
      <c r="G24" s="63"/>
      <c r="H24" s="63"/>
      <c r="I24" s="8">
        <v>2</v>
      </c>
      <c r="J24" s="8">
        <v>3.6999999999999998E-2</v>
      </c>
      <c r="K24" s="8">
        <v>3.6999999999999998E-2</v>
      </c>
    </row>
    <row r="25" spans="1:11" ht="35.25" customHeight="1" outlineLevel="1" x14ac:dyDescent="0.3">
      <c r="A25" s="59"/>
      <c r="B25" s="63"/>
      <c r="C25" s="63"/>
      <c r="D25" s="63"/>
      <c r="E25" s="8">
        <v>3</v>
      </c>
      <c r="F25" s="63"/>
      <c r="G25" s="63"/>
      <c r="H25" s="63"/>
      <c r="I25" s="8">
        <v>3</v>
      </c>
      <c r="J25" s="8">
        <v>3.5999999999999997E-2</v>
      </c>
      <c r="K25" s="8">
        <v>3.5999999999999997E-2</v>
      </c>
    </row>
    <row r="26" spans="1:11" ht="35.25" customHeight="1" outlineLevel="1" x14ac:dyDescent="0.3">
      <c r="A26" s="59"/>
      <c r="B26" s="63"/>
      <c r="C26" s="63"/>
      <c r="D26" s="63"/>
      <c r="E26" s="8">
        <v>4</v>
      </c>
      <c r="F26" s="63"/>
      <c r="G26" s="63"/>
      <c r="H26" s="63"/>
      <c r="I26" s="8">
        <v>4</v>
      </c>
      <c r="J26" s="8">
        <v>3.5000000000000003E-2</v>
      </c>
      <c r="K26" s="8">
        <v>3.5000000000000003E-2</v>
      </c>
    </row>
    <row r="27" spans="1:11" ht="35.25" customHeight="1" outlineLevel="1" x14ac:dyDescent="0.3">
      <c r="A27" s="62"/>
      <c r="B27" s="63"/>
      <c r="C27" s="63"/>
      <c r="D27" s="63"/>
      <c r="E27" s="8">
        <v>5</v>
      </c>
      <c r="F27" s="63"/>
      <c r="G27" s="63"/>
      <c r="H27" s="63"/>
      <c r="I27" s="8">
        <v>5</v>
      </c>
      <c r="J27" s="1">
        <v>0.03</v>
      </c>
      <c r="K27" s="1">
        <v>0.03</v>
      </c>
    </row>
    <row r="28" spans="1:11" ht="129.75" customHeight="1" outlineLevel="1" x14ac:dyDescent="0.3">
      <c r="A28" s="16"/>
      <c r="B28" s="9" t="s">
        <v>32</v>
      </c>
      <c r="C28" s="25" t="s">
        <v>51</v>
      </c>
      <c r="D28" s="9" t="s">
        <v>26</v>
      </c>
      <c r="E28" s="9">
        <v>2</v>
      </c>
      <c r="F28" s="9">
        <v>3.02</v>
      </c>
      <c r="G28" s="9">
        <v>2.31</v>
      </c>
      <c r="H28" s="9" t="s">
        <v>27</v>
      </c>
      <c r="I28" s="9">
        <v>2</v>
      </c>
      <c r="J28" s="9">
        <v>3.4000000000000002E-2</v>
      </c>
      <c r="K28" s="9">
        <v>3.4000000000000002E-2</v>
      </c>
    </row>
    <row r="29" spans="1:11" ht="153.75" customHeight="1" outlineLevel="1" x14ac:dyDescent="0.3">
      <c r="A29" s="16"/>
      <c r="B29" s="9" t="s">
        <v>34</v>
      </c>
      <c r="C29" s="25" t="s">
        <v>52</v>
      </c>
      <c r="D29" s="9" t="s">
        <v>26</v>
      </c>
      <c r="E29" s="9">
        <v>2</v>
      </c>
      <c r="F29" s="9">
        <v>3.02</v>
      </c>
      <c r="G29" s="9">
        <v>2.31</v>
      </c>
      <c r="H29" s="9" t="s">
        <v>27</v>
      </c>
      <c r="I29" s="9">
        <v>2</v>
      </c>
      <c r="J29" s="9">
        <v>3.4000000000000002E-2</v>
      </c>
      <c r="K29" s="9">
        <v>3.4000000000000002E-2</v>
      </c>
    </row>
    <row r="30" spans="1:11" ht="57" customHeight="1" outlineLevel="1" x14ac:dyDescent="0.3">
      <c r="A30" s="16"/>
      <c r="B30" s="65">
        <v>7</v>
      </c>
      <c r="C30" s="65" t="s">
        <v>53</v>
      </c>
      <c r="D30" s="65" t="s">
        <v>26</v>
      </c>
      <c r="E30" s="9">
        <v>1</v>
      </c>
      <c r="F30" s="65">
        <v>2.59</v>
      </c>
      <c r="G30" s="65">
        <v>1.59</v>
      </c>
      <c r="H30" s="65" t="s">
        <v>27</v>
      </c>
      <c r="I30" s="9">
        <v>1</v>
      </c>
      <c r="J30" s="9" t="s">
        <v>5</v>
      </c>
      <c r="K30" s="9" t="s">
        <v>5</v>
      </c>
    </row>
    <row r="31" spans="1:11" ht="57" customHeight="1" outlineLevel="1" x14ac:dyDescent="0.3">
      <c r="A31" s="18"/>
      <c r="B31" s="65"/>
      <c r="C31" s="65"/>
      <c r="D31" s="65"/>
      <c r="E31" s="8">
        <v>2</v>
      </c>
      <c r="F31" s="65"/>
      <c r="G31" s="65"/>
      <c r="H31" s="65"/>
      <c r="I31" s="8">
        <v>2</v>
      </c>
      <c r="J31" s="8">
        <v>3.3000000000000002E-2</v>
      </c>
      <c r="K31" s="8">
        <v>3.3000000000000002E-2</v>
      </c>
    </row>
    <row r="32" spans="1:11" ht="65.25" customHeight="1" outlineLevel="1" x14ac:dyDescent="0.3">
      <c r="A32" s="16"/>
      <c r="B32" s="65" t="s">
        <v>46</v>
      </c>
      <c r="C32" s="65" t="s">
        <v>54</v>
      </c>
      <c r="D32" s="65" t="s">
        <v>26</v>
      </c>
      <c r="E32" s="9">
        <v>1</v>
      </c>
      <c r="F32" s="65">
        <v>2.59</v>
      </c>
      <c r="G32" s="65">
        <v>1.59</v>
      </c>
      <c r="H32" s="65" t="s">
        <v>27</v>
      </c>
      <c r="I32" s="9">
        <v>1</v>
      </c>
      <c r="J32" s="9" t="s">
        <v>5</v>
      </c>
      <c r="K32" s="9" t="s">
        <v>5</v>
      </c>
    </row>
    <row r="33" spans="1:11" ht="65.25" customHeight="1" outlineLevel="1" x14ac:dyDescent="0.3">
      <c r="A33" s="18"/>
      <c r="B33" s="65"/>
      <c r="C33" s="65"/>
      <c r="D33" s="65"/>
      <c r="E33" s="9">
        <v>2</v>
      </c>
      <c r="F33" s="65"/>
      <c r="G33" s="65"/>
      <c r="H33" s="65"/>
      <c r="I33" s="9">
        <v>2</v>
      </c>
      <c r="J33" s="9">
        <v>3.3000000000000002E-2</v>
      </c>
      <c r="K33" s="9">
        <v>3.3000000000000002E-2</v>
      </c>
    </row>
    <row r="34" spans="1:11" ht="76.5" customHeight="1" outlineLevel="1" x14ac:dyDescent="0.3">
      <c r="A34" s="16"/>
      <c r="B34" s="65" t="s">
        <v>47</v>
      </c>
      <c r="C34" s="65" t="s">
        <v>55</v>
      </c>
      <c r="D34" s="65" t="s">
        <v>26</v>
      </c>
      <c r="E34" s="9">
        <v>2</v>
      </c>
      <c r="F34" s="65">
        <v>3.01</v>
      </c>
      <c r="G34" s="65">
        <v>2.16</v>
      </c>
      <c r="H34" s="65" t="s">
        <v>27</v>
      </c>
      <c r="I34" s="9">
        <v>2</v>
      </c>
      <c r="J34" s="1">
        <v>0.02</v>
      </c>
      <c r="K34" s="1">
        <v>0.02</v>
      </c>
    </row>
    <row r="35" spans="1:11" ht="76.5" customHeight="1" outlineLevel="1" x14ac:dyDescent="0.3">
      <c r="A35" s="18"/>
      <c r="B35" s="65"/>
      <c r="C35" s="65"/>
      <c r="D35" s="65"/>
      <c r="E35" s="2">
        <v>3</v>
      </c>
      <c r="F35" s="65"/>
      <c r="G35" s="65"/>
      <c r="H35" s="65"/>
      <c r="I35" s="2">
        <v>3</v>
      </c>
      <c r="J35" s="8">
        <v>1.2999999999999999E-2</v>
      </c>
      <c r="K35" s="8">
        <v>1.2999999999999999E-2</v>
      </c>
    </row>
    <row r="36" spans="1:11" ht="53.25" customHeight="1" outlineLevel="1" x14ac:dyDescent="0.3">
      <c r="A36" s="16"/>
      <c r="B36" s="65" t="s">
        <v>48</v>
      </c>
      <c r="C36" s="65" t="s">
        <v>56</v>
      </c>
      <c r="D36" s="65" t="s">
        <v>26</v>
      </c>
      <c r="E36" s="9">
        <v>2</v>
      </c>
      <c r="F36" s="65">
        <v>3.01</v>
      </c>
      <c r="G36" s="65">
        <v>2.16</v>
      </c>
      <c r="H36" s="65" t="s">
        <v>27</v>
      </c>
      <c r="I36" s="9">
        <v>2</v>
      </c>
      <c r="J36" s="1">
        <v>0.02</v>
      </c>
      <c r="K36" s="1">
        <v>0.02</v>
      </c>
    </row>
    <row r="37" spans="1:11" ht="53.25" customHeight="1" outlineLevel="1" x14ac:dyDescent="0.3">
      <c r="A37" s="18"/>
      <c r="B37" s="65"/>
      <c r="C37" s="65"/>
      <c r="D37" s="65"/>
      <c r="E37" s="9">
        <v>3</v>
      </c>
      <c r="F37" s="65"/>
      <c r="G37" s="65"/>
      <c r="H37" s="65"/>
      <c r="I37" s="2">
        <v>3</v>
      </c>
      <c r="J37" s="8">
        <v>1.2999999999999999E-2</v>
      </c>
      <c r="K37" s="8">
        <v>1.2999999999999999E-2</v>
      </c>
    </row>
    <row r="38" spans="1:11" ht="53.25" customHeight="1" outlineLevel="1" x14ac:dyDescent="0.3">
      <c r="A38" s="16"/>
      <c r="B38" s="65"/>
      <c r="C38" s="65"/>
      <c r="D38" s="65"/>
      <c r="E38" s="2">
        <v>4</v>
      </c>
      <c r="F38" s="65"/>
      <c r="G38" s="65"/>
      <c r="H38" s="65"/>
      <c r="I38" s="9">
        <v>4</v>
      </c>
      <c r="J38" s="6">
        <v>8.9599999999999999E-2</v>
      </c>
      <c r="K38" s="6">
        <v>8.9599999999999999E-2</v>
      </c>
    </row>
    <row r="39" spans="1:11" ht="45" customHeight="1" outlineLevel="1" x14ac:dyDescent="0.3">
      <c r="A39" s="58"/>
      <c r="B39" s="65" t="s">
        <v>59</v>
      </c>
      <c r="C39" s="65" t="s">
        <v>57</v>
      </c>
      <c r="D39" s="65" t="s">
        <v>26</v>
      </c>
      <c r="E39" s="9">
        <v>2</v>
      </c>
      <c r="F39" s="65">
        <v>2.78</v>
      </c>
      <c r="G39" s="65">
        <v>1.26</v>
      </c>
      <c r="H39" s="65" t="s">
        <v>27</v>
      </c>
      <c r="I39" s="9">
        <v>2</v>
      </c>
      <c r="J39" s="8">
        <v>2.4E-2</v>
      </c>
      <c r="K39" s="8">
        <v>2.4E-2</v>
      </c>
    </row>
    <row r="40" spans="1:11" ht="45" customHeight="1" outlineLevel="1" x14ac:dyDescent="0.3">
      <c r="A40" s="59"/>
      <c r="B40" s="65"/>
      <c r="C40" s="65"/>
      <c r="D40" s="65"/>
      <c r="E40" s="8">
        <v>3</v>
      </c>
      <c r="F40" s="65"/>
      <c r="G40" s="65"/>
      <c r="H40" s="65"/>
      <c r="I40" s="8">
        <v>3</v>
      </c>
      <c r="J40" s="8">
        <v>2.1999999999999999E-2</v>
      </c>
      <c r="K40" s="8">
        <v>2.1999999999999999E-2</v>
      </c>
    </row>
    <row r="41" spans="1:11" ht="45" customHeight="1" outlineLevel="1" x14ac:dyDescent="0.3">
      <c r="A41" s="16"/>
      <c r="B41" s="65"/>
      <c r="C41" s="65"/>
      <c r="D41" s="65"/>
      <c r="E41" s="8">
        <v>4</v>
      </c>
      <c r="F41" s="65"/>
      <c r="G41" s="65"/>
      <c r="H41" s="65"/>
      <c r="I41" s="8">
        <v>4</v>
      </c>
      <c r="J41" s="8">
        <v>1.7000000000000001E-2</v>
      </c>
      <c r="K41" s="8">
        <v>1.7000000000000001E-2</v>
      </c>
    </row>
    <row r="42" spans="1:11" ht="55.5" customHeight="1" outlineLevel="1" x14ac:dyDescent="0.3">
      <c r="A42" s="58"/>
      <c r="B42" s="65" t="s">
        <v>61</v>
      </c>
      <c r="C42" s="65" t="s">
        <v>58</v>
      </c>
      <c r="D42" s="65" t="s">
        <v>26</v>
      </c>
      <c r="E42" s="9">
        <v>2</v>
      </c>
      <c r="F42" s="65">
        <v>2.78</v>
      </c>
      <c r="G42" s="65">
        <v>1.26</v>
      </c>
      <c r="H42" s="65" t="s">
        <v>27</v>
      </c>
      <c r="I42" s="9">
        <v>2</v>
      </c>
      <c r="J42" s="8">
        <v>2.4E-2</v>
      </c>
      <c r="K42" s="8">
        <v>2.4E-2</v>
      </c>
    </row>
    <row r="43" spans="1:11" ht="55.5" customHeight="1" outlineLevel="1" x14ac:dyDescent="0.3">
      <c r="A43" s="59"/>
      <c r="B43" s="65"/>
      <c r="C43" s="65"/>
      <c r="D43" s="65"/>
      <c r="E43" s="9">
        <v>3</v>
      </c>
      <c r="F43" s="65"/>
      <c r="G43" s="65"/>
      <c r="H43" s="65"/>
      <c r="I43" s="9">
        <v>3</v>
      </c>
      <c r="J43" s="8">
        <v>2.1999999999999999E-2</v>
      </c>
      <c r="K43" s="8">
        <v>2.1999999999999999E-2</v>
      </c>
    </row>
    <row r="44" spans="1:11" ht="55.5" customHeight="1" outlineLevel="1" x14ac:dyDescent="0.3">
      <c r="A44" s="16"/>
      <c r="B44" s="65"/>
      <c r="C44" s="65"/>
      <c r="D44" s="65"/>
      <c r="E44" s="9">
        <v>4</v>
      </c>
      <c r="F44" s="65"/>
      <c r="G44" s="65"/>
      <c r="H44" s="65"/>
      <c r="I44" s="9">
        <v>4</v>
      </c>
      <c r="J44" s="8">
        <v>1.7000000000000001E-2</v>
      </c>
      <c r="K44" s="8">
        <v>1.7000000000000001E-2</v>
      </c>
    </row>
    <row r="45" spans="1:11" ht="40.5" customHeight="1" outlineLevel="1" x14ac:dyDescent="0.3">
      <c r="A45" s="58"/>
      <c r="B45" s="65" t="s">
        <v>63</v>
      </c>
      <c r="C45" s="65" t="s">
        <v>60</v>
      </c>
      <c r="D45" s="65" t="s">
        <v>26</v>
      </c>
      <c r="E45" s="9">
        <v>1</v>
      </c>
      <c r="F45" s="65">
        <v>1.32</v>
      </c>
      <c r="G45" s="65" t="s">
        <v>5</v>
      </c>
      <c r="H45" s="65" t="s">
        <v>27</v>
      </c>
      <c r="I45" s="9">
        <v>1</v>
      </c>
      <c r="J45" s="9" t="s">
        <v>5</v>
      </c>
      <c r="K45" s="9" t="s">
        <v>5</v>
      </c>
    </row>
    <row r="46" spans="1:11" ht="40.5" customHeight="1" outlineLevel="1" x14ac:dyDescent="0.3">
      <c r="A46" s="59"/>
      <c r="B46" s="65"/>
      <c r="C46" s="65"/>
      <c r="D46" s="65"/>
      <c r="E46" s="9">
        <v>2</v>
      </c>
      <c r="F46" s="65"/>
      <c r="G46" s="65"/>
      <c r="H46" s="65"/>
      <c r="I46" s="9">
        <v>2</v>
      </c>
      <c r="J46" s="8">
        <v>0.02</v>
      </c>
      <c r="K46" s="9" t="s">
        <v>5</v>
      </c>
    </row>
    <row r="47" spans="1:11" ht="40.5" customHeight="1" outlineLevel="1" x14ac:dyDescent="0.3">
      <c r="A47" s="16"/>
      <c r="B47" s="65"/>
      <c r="C47" s="65"/>
      <c r="D47" s="65"/>
      <c r="E47" s="9">
        <v>4</v>
      </c>
      <c r="F47" s="65"/>
      <c r="G47" s="65"/>
      <c r="H47" s="65"/>
      <c r="I47" s="9">
        <v>4</v>
      </c>
      <c r="J47" s="8">
        <v>1.9E-2</v>
      </c>
      <c r="K47" s="9" t="s">
        <v>5</v>
      </c>
    </row>
    <row r="48" spans="1:11" ht="48" customHeight="1" outlineLevel="1" x14ac:dyDescent="0.3">
      <c r="A48" s="58"/>
      <c r="B48" s="65" t="s">
        <v>100</v>
      </c>
      <c r="C48" s="65" t="s">
        <v>62</v>
      </c>
      <c r="D48" s="65" t="s">
        <v>26</v>
      </c>
      <c r="E48" s="9">
        <v>1</v>
      </c>
      <c r="F48" s="65">
        <v>1.32</v>
      </c>
      <c r="G48" s="65">
        <v>1.17</v>
      </c>
      <c r="H48" s="65" t="s">
        <v>27</v>
      </c>
      <c r="I48" s="9">
        <v>1</v>
      </c>
      <c r="J48" s="9" t="s">
        <v>5</v>
      </c>
      <c r="K48" s="9" t="s">
        <v>5</v>
      </c>
    </row>
    <row r="49" spans="1:15" ht="48" customHeight="1" outlineLevel="1" x14ac:dyDescent="0.3">
      <c r="A49" s="59"/>
      <c r="B49" s="65"/>
      <c r="C49" s="65"/>
      <c r="D49" s="65"/>
      <c r="E49" s="9">
        <v>2</v>
      </c>
      <c r="F49" s="65"/>
      <c r="G49" s="65"/>
      <c r="H49" s="65"/>
      <c r="I49" s="9">
        <v>2</v>
      </c>
      <c r="J49" s="8">
        <v>0.02</v>
      </c>
      <c r="K49" s="8">
        <v>0.02</v>
      </c>
    </row>
    <row r="50" spans="1:15" ht="48" customHeight="1" x14ac:dyDescent="0.3">
      <c r="A50" s="5"/>
      <c r="B50" s="65"/>
      <c r="C50" s="65"/>
      <c r="D50" s="65"/>
      <c r="E50" s="9">
        <v>4</v>
      </c>
      <c r="F50" s="65"/>
      <c r="G50" s="65"/>
      <c r="H50" s="65"/>
      <c r="I50" s="9">
        <v>4</v>
      </c>
      <c r="J50" s="8">
        <v>1.9E-2</v>
      </c>
      <c r="K50" s="8">
        <v>1.9E-2</v>
      </c>
    </row>
    <row r="51" spans="1:15" ht="39.75" customHeight="1" x14ac:dyDescent="0.3">
      <c r="A51" s="5"/>
      <c r="B51" s="66" t="s">
        <v>7</v>
      </c>
      <c r="C51" s="66"/>
      <c r="D51" s="66"/>
      <c r="E51" s="66"/>
      <c r="F51" s="66"/>
      <c r="G51" s="66"/>
      <c r="H51" s="22"/>
      <c r="I51" s="17"/>
      <c r="J51" s="17"/>
      <c r="K51" s="17"/>
    </row>
    <row r="52" spans="1:15" ht="37.5" customHeight="1" x14ac:dyDescent="0.3">
      <c r="A52" s="5"/>
      <c r="B52" s="63" t="s">
        <v>22</v>
      </c>
      <c r="C52" s="63" t="s">
        <v>25</v>
      </c>
      <c r="D52" s="63" t="s">
        <v>26</v>
      </c>
      <c r="E52" s="8">
        <v>1</v>
      </c>
      <c r="F52" s="78">
        <v>4</v>
      </c>
      <c r="G52" s="63">
        <v>2.82</v>
      </c>
      <c r="H52" s="63" t="s">
        <v>27</v>
      </c>
      <c r="I52" s="8">
        <v>1</v>
      </c>
      <c r="J52" s="8" t="s">
        <v>5</v>
      </c>
      <c r="K52" s="8" t="s">
        <v>5</v>
      </c>
    </row>
    <row r="53" spans="1:15" ht="37.5" customHeight="1" x14ac:dyDescent="0.3">
      <c r="B53" s="63"/>
      <c r="C53" s="63"/>
      <c r="D53" s="63"/>
      <c r="E53" s="8">
        <v>2</v>
      </c>
      <c r="F53" s="78"/>
      <c r="G53" s="63"/>
      <c r="H53" s="63"/>
      <c r="I53" s="8">
        <v>2</v>
      </c>
      <c r="J53" s="8">
        <v>4.2000000000000003E-2</v>
      </c>
      <c r="K53" s="8">
        <v>4.2000000000000003E-2</v>
      </c>
    </row>
    <row r="54" spans="1:15" ht="37.5" customHeight="1" x14ac:dyDescent="0.3">
      <c r="B54" s="63"/>
      <c r="C54" s="63"/>
      <c r="D54" s="63"/>
      <c r="E54" s="8">
        <v>3</v>
      </c>
      <c r="F54" s="78"/>
      <c r="G54" s="63"/>
      <c r="H54" s="63"/>
      <c r="I54" s="8">
        <v>3</v>
      </c>
      <c r="J54" s="8">
        <v>4.2000000000000003E-2</v>
      </c>
      <c r="K54" s="8">
        <v>4.2000000000000003E-2</v>
      </c>
    </row>
    <row r="55" spans="1:15" ht="27" customHeight="1" x14ac:dyDescent="0.3">
      <c r="B55" s="63"/>
      <c r="C55" s="63"/>
      <c r="D55" s="63"/>
      <c r="E55" s="8">
        <v>4</v>
      </c>
      <c r="F55" s="78"/>
      <c r="G55" s="63"/>
      <c r="H55" s="63"/>
      <c r="I55" s="8">
        <v>4</v>
      </c>
      <c r="J55" s="8">
        <v>3.1E-2</v>
      </c>
      <c r="K55" s="8">
        <v>3.1E-2</v>
      </c>
    </row>
    <row r="56" spans="1:15" ht="19.5" customHeight="1" x14ac:dyDescent="0.3">
      <c r="B56" s="63"/>
      <c r="C56" s="63"/>
      <c r="D56" s="63"/>
      <c r="E56" s="8">
        <v>5</v>
      </c>
      <c r="F56" s="78"/>
      <c r="G56" s="63"/>
      <c r="H56" s="63"/>
      <c r="I56" s="8">
        <v>5</v>
      </c>
      <c r="J56" s="8">
        <v>0.03</v>
      </c>
      <c r="K56" s="8">
        <v>0.03</v>
      </c>
    </row>
    <row r="57" spans="1:15" ht="93" customHeight="1" x14ac:dyDescent="0.3">
      <c r="B57" s="63" t="s">
        <v>23</v>
      </c>
      <c r="C57" s="63" t="s">
        <v>28</v>
      </c>
      <c r="D57" s="79" t="s">
        <v>26</v>
      </c>
      <c r="E57" s="8">
        <v>1</v>
      </c>
      <c r="F57" s="79">
        <v>4</v>
      </c>
      <c r="G57" s="63">
        <v>2.82</v>
      </c>
      <c r="H57" s="63" t="s">
        <v>27</v>
      </c>
      <c r="I57" s="8">
        <v>1</v>
      </c>
      <c r="J57" s="8" t="s">
        <v>5</v>
      </c>
      <c r="K57" s="8" t="s">
        <v>5</v>
      </c>
    </row>
    <row r="58" spans="1:15" ht="93" customHeight="1" x14ac:dyDescent="0.3">
      <c r="B58" s="63"/>
      <c r="C58" s="63"/>
      <c r="D58" s="79"/>
      <c r="E58" s="8">
        <v>2</v>
      </c>
      <c r="F58" s="79"/>
      <c r="G58" s="63"/>
      <c r="H58" s="63"/>
      <c r="I58" s="8">
        <v>2</v>
      </c>
      <c r="J58" s="8">
        <v>4.2000000000000003E-2</v>
      </c>
      <c r="K58" s="8">
        <v>4.2000000000000003E-2</v>
      </c>
    </row>
    <row r="59" spans="1:15" s="26" customFormat="1" ht="39.75" customHeight="1" x14ac:dyDescent="0.3">
      <c r="B59" s="67" t="s">
        <v>24</v>
      </c>
      <c r="C59" s="67" t="s">
        <v>97</v>
      </c>
      <c r="D59" s="74" t="s">
        <v>26</v>
      </c>
      <c r="E59" s="28">
        <v>1</v>
      </c>
      <c r="F59" s="71">
        <v>6.82</v>
      </c>
      <c r="G59" s="67" t="s">
        <v>5</v>
      </c>
      <c r="H59" s="67" t="s">
        <v>27</v>
      </c>
      <c r="I59" s="28">
        <v>1</v>
      </c>
      <c r="J59" s="29" t="str">
        <f>'Приложение 2 ОДН '!E70</f>
        <v>__</v>
      </c>
      <c r="K59" s="71" t="str">
        <f>'Приложение 1 ХВС, ГВС'!$F$70</f>
        <v>__</v>
      </c>
      <c r="L59" s="55" t="s">
        <v>102</v>
      </c>
      <c r="M59" s="56"/>
      <c r="N59" s="56"/>
      <c r="O59" s="56"/>
    </row>
    <row r="60" spans="1:15" s="26" customFormat="1" ht="39.75" customHeight="1" x14ac:dyDescent="0.3">
      <c r="B60" s="68"/>
      <c r="C60" s="68"/>
      <c r="D60" s="75"/>
      <c r="E60" s="28">
        <v>2</v>
      </c>
      <c r="F60" s="72"/>
      <c r="G60" s="68"/>
      <c r="H60" s="68"/>
      <c r="I60" s="28">
        <v>2</v>
      </c>
      <c r="J60" s="29">
        <f>'Приложение 2 ОДН '!E71</f>
        <v>4.2000000000000003E-2</v>
      </c>
      <c r="K60" s="68"/>
      <c r="L60" s="55"/>
      <c r="M60" s="56"/>
      <c r="N60" s="56"/>
      <c r="O60" s="56"/>
    </row>
    <row r="61" spans="1:15" s="26" customFormat="1" ht="39.75" customHeight="1" x14ac:dyDescent="0.3">
      <c r="B61" s="68"/>
      <c r="C61" s="68"/>
      <c r="D61" s="75"/>
      <c r="E61" s="28">
        <v>3</v>
      </c>
      <c r="F61" s="72"/>
      <c r="G61" s="68"/>
      <c r="H61" s="68"/>
      <c r="I61" s="28">
        <v>3</v>
      </c>
      <c r="J61" s="29">
        <f>'Приложение 2 ОДН '!E72</f>
        <v>4.2000000000000003E-2</v>
      </c>
      <c r="K61" s="68"/>
      <c r="L61" s="55"/>
      <c r="M61" s="56"/>
      <c r="N61" s="56"/>
      <c r="O61" s="56"/>
    </row>
    <row r="62" spans="1:15" s="26" customFormat="1" ht="39.75" customHeight="1" x14ac:dyDescent="0.3">
      <c r="B62" s="68"/>
      <c r="C62" s="68"/>
      <c r="D62" s="75"/>
      <c r="E62" s="28">
        <v>4</v>
      </c>
      <c r="F62" s="72"/>
      <c r="G62" s="68"/>
      <c r="H62" s="68"/>
      <c r="I62" s="28">
        <v>4</v>
      </c>
      <c r="J62" s="29">
        <f>'Приложение 2 ОДН '!E73</f>
        <v>3.1E-2</v>
      </c>
      <c r="K62" s="68"/>
      <c r="L62" s="55"/>
      <c r="M62" s="56"/>
      <c r="N62" s="56"/>
      <c r="O62" s="56"/>
    </row>
    <row r="63" spans="1:15" s="26" customFormat="1" ht="39.75" customHeight="1" x14ac:dyDescent="0.3">
      <c r="B63" s="69"/>
      <c r="C63" s="69"/>
      <c r="D63" s="76"/>
      <c r="E63" s="28">
        <v>5</v>
      </c>
      <c r="F63" s="73"/>
      <c r="G63" s="69"/>
      <c r="H63" s="69"/>
      <c r="I63" s="28">
        <v>5</v>
      </c>
      <c r="J63" s="29">
        <f>'Приложение 2 ОДН '!E74</f>
        <v>0.03</v>
      </c>
      <c r="K63" s="69"/>
    </row>
    <row r="64" spans="1:15" ht="28.5" customHeight="1" x14ac:dyDescent="0.3">
      <c r="B64" s="70" t="s">
        <v>8</v>
      </c>
      <c r="C64" s="70"/>
      <c r="D64" s="70"/>
      <c r="E64" s="70"/>
      <c r="F64" s="70"/>
      <c r="G64" s="70"/>
      <c r="H64" s="17"/>
      <c r="I64" s="17"/>
      <c r="J64" s="17"/>
      <c r="K64" s="17"/>
    </row>
    <row r="65" spans="2:11" ht="35.25" customHeight="1" x14ac:dyDescent="0.3">
      <c r="B65" s="63" t="s">
        <v>22</v>
      </c>
      <c r="C65" s="63" t="s">
        <v>25</v>
      </c>
      <c r="D65" s="63" t="s">
        <v>26</v>
      </c>
      <c r="E65" s="8">
        <v>1</v>
      </c>
      <c r="F65" s="63">
        <v>3.91</v>
      </c>
      <c r="G65" s="63">
        <v>2.8</v>
      </c>
      <c r="H65" s="63" t="s">
        <v>27</v>
      </c>
      <c r="I65" s="8">
        <v>1</v>
      </c>
      <c r="J65" s="8" t="s">
        <v>5</v>
      </c>
      <c r="K65" s="8" t="s">
        <v>5</v>
      </c>
    </row>
    <row r="66" spans="2:11" ht="35.25" customHeight="1" x14ac:dyDescent="0.3">
      <c r="B66" s="63"/>
      <c r="C66" s="63"/>
      <c r="D66" s="63"/>
      <c r="E66" s="8">
        <v>2</v>
      </c>
      <c r="F66" s="63"/>
      <c r="G66" s="63"/>
      <c r="H66" s="63"/>
      <c r="I66" s="8">
        <v>2</v>
      </c>
      <c r="J66" s="8">
        <v>7.1999999999999995E-2</v>
      </c>
      <c r="K66" s="8">
        <v>7.1999999999999995E-2</v>
      </c>
    </row>
    <row r="67" spans="2:11" ht="35.25" customHeight="1" x14ac:dyDescent="0.3">
      <c r="B67" s="63"/>
      <c r="C67" s="63"/>
      <c r="D67" s="63"/>
      <c r="E67" s="8">
        <v>3</v>
      </c>
      <c r="F67" s="63"/>
      <c r="G67" s="63"/>
      <c r="H67" s="63"/>
      <c r="I67" s="8">
        <v>3</v>
      </c>
      <c r="J67" s="8">
        <v>5.3999999999999999E-2</v>
      </c>
      <c r="K67" s="8">
        <v>5.3999999999999999E-2</v>
      </c>
    </row>
    <row r="68" spans="2:11" ht="35.25" customHeight="1" x14ac:dyDescent="0.3">
      <c r="B68" s="63"/>
      <c r="C68" s="63"/>
      <c r="D68" s="63"/>
      <c r="E68" s="8">
        <v>4</v>
      </c>
      <c r="F68" s="63"/>
      <c r="G68" s="63"/>
      <c r="H68" s="63"/>
      <c r="I68" s="8">
        <v>4</v>
      </c>
      <c r="J68" s="8">
        <v>5.0999999999999997E-2</v>
      </c>
      <c r="K68" s="8">
        <v>5.0999999999999997E-2</v>
      </c>
    </row>
    <row r="69" spans="2:11" ht="24" customHeight="1" x14ac:dyDescent="0.3">
      <c r="B69" s="63"/>
      <c r="C69" s="63"/>
      <c r="D69" s="63"/>
      <c r="E69" s="8">
        <v>5</v>
      </c>
      <c r="F69" s="63"/>
      <c r="G69" s="63"/>
      <c r="H69" s="63"/>
      <c r="I69" s="8">
        <v>5</v>
      </c>
      <c r="J69" s="8">
        <v>0.03</v>
      </c>
      <c r="K69" s="8">
        <v>0.03</v>
      </c>
    </row>
    <row r="70" spans="2:11" ht="87.75" customHeight="1" x14ac:dyDescent="0.3">
      <c r="B70" s="77" t="s">
        <v>23</v>
      </c>
      <c r="C70" s="77" t="s">
        <v>28</v>
      </c>
      <c r="D70" s="77" t="s">
        <v>26</v>
      </c>
      <c r="E70" s="7">
        <v>1</v>
      </c>
      <c r="F70" s="77">
        <v>3.91</v>
      </c>
      <c r="G70" s="77">
        <v>2.8</v>
      </c>
      <c r="H70" s="77" t="s">
        <v>27</v>
      </c>
      <c r="I70" s="7">
        <v>1</v>
      </c>
      <c r="J70" s="7" t="s">
        <v>5</v>
      </c>
      <c r="K70" s="7" t="s">
        <v>5</v>
      </c>
    </row>
    <row r="71" spans="2:11" ht="87.75" customHeight="1" x14ac:dyDescent="0.3">
      <c r="B71" s="77"/>
      <c r="C71" s="77"/>
      <c r="D71" s="77"/>
      <c r="E71" s="7">
        <v>2</v>
      </c>
      <c r="F71" s="77"/>
      <c r="G71" s="77"/>
      <c r="H71" s="77"/>
      <c r="I71" s="7">
        <v>2</v>
      </c>
      <c r="J71" s="7">
        <v>7.1999999999999995E-2</v>
      </c>
      <c r="K71" s="7">
        <v>7.1999999999999995E-2</v>
      </c>
    </row>
    <row r="72" spans="2:11" ht="160.5" customHeight="1" x14ac:dyDescent="0.3">
      <c r="B72" s="7" t="s">
        <v>24</v>
      </c>
      <c r="C72" s="24" t="s">
        <v>58</v>
      </c>
      <c r="D72" s="7" t="s">
        <v>26</v>
      </c>
      <c r="E72" s="7">
        <v>2</v>
      </c>
      <c r="F72" s="23">
        <v>0.89</v>
      </c>
      <c r="G72" s="23">
        <v>1.32</v>
      </c>
      <c r="H72" s="23" t="s">
        <v>27</v>
      </c>
      <c r="I72" s="23">
        <v>2</v>
      </c>
      <c r="J72" s="23">
        <v>0.105</v>
      </c>
      <c r="K72" s="23">
        <v>0.105</v>
      </c>
    </row>
    <row r="73" spans="2:11" ht="24" customHeight="1" x14ac:dyDescent="0.3">
      <c r="B73" s="70" t="s">
        <v>9</v>
      </c>
      <c r="C73" s="70"/>
      <c r="D73" s="70"/>
      <c r="E73" s="70"/>
      <c r="F73" s="70"/>
      <c r="G73" s="70"/>
      <c r="H73" s="10"/>
      <c r="I73" s="10"/>
      <c r="J73" s="10"/>
      <c r="K73" s="10"/>
    </row>
    <row r="74" spans="2:11" ht="38.25" customHeight="1" x14ac:dyDescent="0.3">
      <c r="B74" s="77" t="s">
        <v>22</v>
      </c>
      <c r="C74" s="77" t="s">
        <v>98</v>
      </c>
      <c r="D74" s="77" t="s">
        <v>26</v>
      </c>
      <c r="E74" s="7">
        <v>1</v>
      </c>
      <c r="F74" s="77">
        <v>4.32</v>
      </c>
      <c r="G74" s="77">
        <v>3.08</v>
      </c>
      <c r="H74" s="77" t="s">
        <v>27</v>
      </c>
      <c r="I74" s="7">
        <v>1</v>
      </c>
      <c r="J74" s="7" t="s">
        <v>5</v>
      </c>
      <c r="K74" s="7" t="s">
        <v>5</v>
      </c>
    </row>
    <row r="75" spans="2:11" ht="38.25" customHeight="1" x14ac:dyDescent="0.3">
      <c r="B75" s="77"/>
      <c r="C75" s="77"/>
      <c r="D75" s="77"/>
      <c r="E75" s="8">
        <v>2</v>
      </c>
      <c r="F75" s="77"/>
      <c r="G75" s="77"/>
      <c r="H75" s="77"/>
      <c r="I75" s="8">
        <v>2</v>
      </c>
      <c r="J75" s="8">
        <v>0.04</v>
      </c>
      <c r="K75" s="8">
        <v>0.04</v>
      </c>
    </row>
    <row r="76" spans="2:11" ht="38.25" customHeight="1" x14ac:dyDescent="0.3">
      <c r="B76" s="77"/>
      <c r="C76" s="77"/>
      <c r="D76" s="77"/>
      <c r="E76" s="8">
        <v>3</v>
      </c>
      <c r="F76" s="77"/>
      <c r="G76" s="77"/>
      <c r="H76" s="77"/>
      <c r="I76" s="8">
        <v>3</v>
      </c>
      <c r="J76" s="8">
        <v>3.4000000000000002E-2</v>
      </c>
      <c r="K76" s="8">
        <v>3.4000000000000002E-2</v>
      </c>
    </row>
    <row r="77" spans="2:11" ht="38.25" customHeight="1" x14ac:dyDescent="0.3">
      <c r="B77" s="77"/>
      <c r="C77" s="77"/>
      <c r="D77" s="77"/>
      <c r="E77" s="8">
        <v>4</v>
      </c>
      <c r="F77" s="77"/>
      <c r="G77" s="77"/>
      <c r="H77" s="77"/>
      <c r="I77" s="8">
        <v>4</v>
      </c>
      <c r="J77" s="8">
        <v>3.3000000000000002E-2</v>
      </c>
      <c r="K77" s="8">
        <v>3.3000000000000002E-2</v>
      </c>
    </row>
    <row r="78" spans="2:11" ht="28.5" customHeight="1" x14ac:dyDescent="0.3">
      <c r="B78" s="77"/>
      <c r="C78" s="77"/>
      <c r="D78" s="77"/>
      <c r="E78" s="8">
        <v>5</v>
      </c>
      <c r="F78" s="77"/>
      <c r="G78" s="77"/>
      <c r="H78" s="77"/>
      <c r="I78" s="8">
        <v>5</v>
      </c>
      <c r="J78" s="8">
        <v>2.9000000000000001E-2</v>
      </c>
      <c r="K78" s="8">
        <v>2.9000000000000001E-2</v>
      </c>
    </row>
    <row r="79" spans="2:11" ht="84" customHeight="1" x14ac:dyDescent="0.3">
      <c r="B79" s="77" t="s">
        <v>23</v>
      </c>
      <c r="C79" s="77" t="s">
        <v>67</v>
      </c>
      <c r="D79" s="77" t="s">
        <v>26</v>
      </c>
      <c r="E79" s="7">
        <v>1</v>
      </c>
      <c r="F79" s="77">
        <v>4.32</v>
      </c>
      <c r="G79" s="77">
        <v>3.08</v>
      </c>
      <c r="H79" s="77" t="s">
        <v>27</v>
      </c>
      <c r="I79" s="7">
        <v>1</v>
      </c>
      <c r="J79" s="7" t="s">
        <v>5</v>
      </c>
      <c r="K79" s="7" t="s">
        <v>5</v>
      </c>
    </row>
    <row r="80" spans="2:11" ht="84" customHeight="1" x14ac:dyDescent="0.3">
      <c r="B80" s="77"/>
      <c r="C80" s="77"/>
      <c r="D80" s="77"/>
      <c r="E80" s="7">
        <v>2</v>
      </c>
      <c r="F80" s="77"/>
      <c r="G80" s="77"/>
      <c r="H80" s="77"/>
      <c r="I80" s="7">
        <v>2</v>
      </c>
      <c r="J80" s="7" t="s">
        <v>5</v>
      </c>
      <c r="K80" s="7" t="s">
        <v>5</v>
      </c>
    </row>
    <row r="81" spans="2:11" ht="174.75" customHeight="1" x14ac:dyDescent="0.3">
      <c r="B81" s="7" t="s">
        <v>24</v>
      </c>
      <c r="C81" s="24" t="s">
        <v>68</v>
      </c>
      <c r="D81" s="7" t="s">
        <v>26</v>
      </c>
      <c r="E81" s="7">
        <v>3</v>
      </c>
      <c r="F81" s="7">
        <v>2.59</v>
      </c>
      <c r="G81" s="7">
        <v>1.57</v>
      </c>
      <c r="H81" s="7" t="s">
        <v>27</v>
      </c>
      <c r="I81" s="7">
        <v>3</v>
      </c>
      <c r="J81" s="7">
        <v>6.0000000000000001E-3</v>
      </c>
      <c r="K81" s="7">
        <v>6.0000000000000001E-3</v>
      </c>
    </row>
    <row r="82" spans="2:11" ht="63.75" customHeight="1" x14ac:dyDescent="0.3">
      <c r="B82" s="77" t="s">
        <v>29</v>
      </c>
      <c r="C82" s="77" t="s">
        <v>30</v>
      </c>
      <c r="D82" s="77" t="s">
        <v>26</v>
      </c>
      <c r="E82" s="7">
        <v>1</v>
      </c>
      <c r="F82" s="77">
        <v>2.86</v>
      </c>
      <c r="G82" s="77" t="s">
        <v>5</v>
      </c>
      <c r="H82" s="77" t="s">
        <v>27</v>
      </c>
      <c r="I82" s="7">
        <v>1</v>
      </c>
      <c r="J82" s="7" t="s">
        <v>5</v>
      </c>
      <c r="K82" s="7" t="s">
        <v>5</v>
      </c>
    </row>
    <row r="83" spans="2:11" ht="63.75" customHeight="1" x14ac:dyDescent="0.3">
      <c r="B83" s="77"/>
      <c r="C83" s="77"/>
      <c r="D83" s="77"/>
      <c r="E83" s="23">
        <v>2</v>
      </c>
      <c r="F83" s="77"/>
      <c r="G83" s="77"/>
      <c r="H83" s="77"/>
      <c r="I83" s="23">
        <v>2</v>
      </c>
      <c r="J83" s="7" t="s">
        <v>5</v>
      </c>
      <c r="K83" s="7" t="s">
        <v>5</v>
      </c>
    </row>
    <row r="84" spans="2:11" ht="66" customHeight="1" x14ac:dyDescent="0.3">
      <c r="B84" s="77" t="s">
        <v>32</v>
      </c>
      <c r="C84" s="77" t="s">
        <v>31</v>
      </c>
      <c r="D84" s="77" t="s">
        <v>26</v>
      </c>
      <c r="E84" s="7">
        <v>1</v>
      </c>
      <c r="F84" s="77">
        <v>2.68</v>
      </c>
      <c r="G84" s="77" t="s">
        <v>5</v>
      </c>
      <c r="H84" s="77" t="s">
        <v>27</v>
      </c>
      <c r="I84" s="7">
        <v>1</v>
      </c>
      <c r="J84" s="7" t="s">
        <v>5</v>
      </c>
      <c r="K84" s="7" t="s">
        <v>5</v>
      </c>
    </row>
    <row r="85" spans="2:11" ht="45" customHeight="1" x14ac:dyDescent="0.3">
      <c r="B85" s="77"/>
      <c r="C85" s="77"/>
      <c r="D85" s="77"/>
      <c r="E85" s="7">
        <v>2</v>
      </c>
      <c r="F85" s="77"/>
      <c r="G85" s="77"/>
      <c r="H85" s="77"/>
      <c r="I85" s="7">
        <v>2</v>
      </c>
      <c r="J85" s="7" t="s">
        <v>5</v>
      </c>
      <c r="K85" s="7" t="s">
        <v>5</v>
      </c>
    </row>
    <row r="86" spans="2:11" ht="59.25" customHeight="1" x14ac:dyDescent="0.3">
      <c r="B86" s="77" t="s">
        <v>34</v>
      </c>
      <c r="C86" s="77" t="s">
        <v>33</v>
      </c>
      <c r="D86" s="77" t="s">
        <v>26</v>
      </c>
      <c r="E86" s="7">
        <v>1</v>
      </c>
      <c r="F86" s="77">
        <v>1.9</v>
      </c>
      <c r="G86" s="77" t="s">
        <v>5</v>
      </c>
      <c r="H86" s="77" t="s">
        <v>27</v>
      </c>
      <c r="I86" s="7">
        <v>1</v>
      </c>
      <c r="J86" s="7" t="s">
        <v>5</v>
      </c>
      <c r="K86" s="7" t="s">
        <v>5</v>
      </c>
    </row>
    <row r="87" spans="2:11" ht="42.75" customHeight="1" x14ac:dyDescent="0.3">
      <c r="B87" s="77"/>
      <c r="C87" s="77"/>
      <c r="D87" s="77"/>
      <c r="E87" s="7">
        <v>2</v>
      </c>
      <c r="F87" s="77"/>
      <c r="G87" s="77"/>
      <c r="H87" s="77"/>
      <c r="I87" s="7">
        <v>2</v>
      </c>
      <c r="J87" s="7" t="s">
        <v>5</v>
      </c>
      <c r="K87" s="7" t="s">
        <v>5</v>
      </c>
    </row>
    <row r="88" spans="2:11" ht="45" customHeight="1" x14ac:dyDescent="0.3">
      <c r="B88" s="70" t="s">
        <v>10</v>
      </c>
      <c r="C88" s="70"/>
      <c r="D88" s="70"/>
      <c r="E88" s="70"/>
      <c r="F88" s="70"/>
      <c r="G88" s="70"/>
      <c r="H88" s="22"/>
      <c r="I88" s="17"/>
      <c r="J88" s="17"/>
      <c r="K88" s="17"/>
    </row>
    <row r="89" spans="2:11" ht="42" customHeight="1" x14ac:dyDescent="0.3">
      <c r="B89" s="63" t="s">
        <v>22</v>
      </c>
      <c r="C89" s="63" t="s">
        <v>25</v>
      </c>
      <c r="D89" s="63" t="s">
        <v>26</v>
      </c>
      <c r="E89" s="8">
        <v>2</v>
      </c>
      <c r="F89" s="63">
        <v>4.6539999999999999</v>
      </c>
      <c r="G89" s="63">
        <v>4.0830000000000002</v>
      </c>
      <c r="H89" s="63" t="s">
        <v>27</v>
      </c>
      <c r="I89" s="8">
        <v>2</v>
      </c>
      <c r="J89" s="8">
        <v>3.6999999999999998E-2</v>
      </c>
      <c r="K89" s="8">
        <v>3.6999999999999998E-2</v>
      </c>
    </row>
    <row r="90" spans="2:11" ht="42" customHeight="1" x14ac:dyDescent="0.3">
      <c r="B90" s="63"/>
      <c r="C90" s="63"/>
      <c r="D90" s="63"/>
      <c r="E90" s="8">
        <v>3</v>
      </c>
      <c r="F90" s="63"/>
      <c r="G90" s="63"/>
      <c r="H90" s="63"/>
      <c r="I90" s="8">
        <v>3</v>
      </c>
      <c r="J90" s="8">
        <v>3.5999999999999997E-2</v>
      </c>
      <c r="K90" s="8">
        <v>3.5999999999999997E-2</v>
      </c>
    </row>
    <row r="91" spans="2:11" ht="42" customHeight="1" x14ac:dyDescent="0.3">
      <c r="B91" s="63"/>
      <c r="C91" s="63"/>
      <c r="D91" s="63"/>
      <c r="E91" s="8">
        <v>4</v>
      </c>
      <c r="F91" s="63"/>
      <c r="G91" s="63"/>
      <c r="H91" s="63"/>
      <c r="I91" s="8">
        <v>4</v>
      </c>
      <c r="J91" s="8">
        <v>3.5000000000000003E-2</v>
      </c>
      <c r="K91" s="8">
        <v>3.5000000000000003E-2</v>
      </c>
    </row>
    <row r="92" spans="2:11" ht="42" customHeight="1" x14ac:dyDescent="0.3">
      <c r="B92" s="63"/>
      <c r="C92" s="63"/>
      <c r="D92" s="63"/>
      <c r="E92" s="8">
        <v>5</v>
      </c>
      <c r="F92" s="63"/>
      <c r="G92" s="63"/>
      <c r="H92" s="63"/>
      <c r="I92" s="8">
        <v>5</v>
      </c>
      <c r="J92" s="8">
        <v>3.4000000000000002E-2</v>
      </c>
      <c r="K92" s="8">
        <v>3.4000000000000002E-2</v>
      </c>
    </row>
    <row r="93" spans="2:11" ht="141.75" customHeight="1" x14ac:dyDescent="0.3">
      <c r="B93" s="7" t="s">
        <v>23</v>
      </c>
      <c r="C93" s="24" t="s">
        <v>69</v>
      </c>
      <c r="D93" s="7" t="s">
        <v>26</v>
      </c>
      <c r="E93" s="7">
        <v>2</v>
      </c>
      <c r="F93" s="7">
        <v>3.2930000000000001</v>
      </c>
      <c r="G93" s="7">
        <v>0.78500000000000003</v>
      </c>
      <c r="H93" s="7" t="s">
        <v>27</v>
      </c>
      <c r="I93" s="7">
        <v>2</v>
      </c>
      <c r="J93" s="7">
        <v>3.7999999999999999E-2</v>
      </c>
      <c r="K93" s="7">
        <v>3.7999999999999999E-2</v>
      </c>
    </row>
    <row r="94" spans="2:11" ht="174" customHeight="1" x14ac:dyDescent="0.3">
      <c r="B94" s="7" t="s">
        <v>24</v>
      </c>
      <c r="C94" s="24" t="s">
        <v>35</v>
      </c>
      <c r="D94" s="7" t="s">
        <v>26</v>
      </c>
      <c r="E94" s="7">
        <v>2</v>
      </c>
      <c r="F94" s="7">
        <v>4.4669999999999996</v>
      </c>
      <c r="G94" s="7">
        <v>4.0830000000000002</v>
      </c>
      <c r="H94" s="7" t="s">
        <v>27</v>
      </c>
      <c r="I94" s="7">
        <v>2</v>
      </c>
      <c r="J94" s="7">
        <v>6.0000000000000001E-3</v>
      </c>
      <c r="K94" s="7">
        <v>6.0000000000000001E-3</v>
      </c>
    </row>
    <row r="95" spans="2:11" ht="140.4" x14ac:dyDescent="0.3">
      <c r="B95" s="7" t="s">
        <v>29</v>
      </c>
      <c r="C95" s="24" t="s">
        <v>36</v>
      </c>
      <c r="D95" s="7" t="s">
        <v>26</v>
      </c>
      <c r="E95" s="7">
        <v>3</v>
      </c>
      <c r="F95" s="7">
        <v>3.7890000000000001</v>
      </c>
      <c r="G95" s="7">
        <v>2.911</v>
      </c>
      <c r="H95" s="7" t="s">
        <v>27</v>
      </c>
      <c r="I95" s="7">
        <v>3</v>
      </c>
      <c r="J95" s="7">
        <v>2.8000000000000001E-2</v>
      </c>
      <c r="K95" s="7">
        <v>2.8000000000000001E-2</v>
      </c>
    </row>
    <row r="96" spans="2:11" ht="37.5" customHeight="1" x14ac:dyDescent="0.3">
      <c r="B96" s="70" t="s">
        <v>11</v>
      </c>
      <c r="C96" s="70"/>
      <c r="D96" s="70"/>
      <c r="E96" s="70"/>
      <c r="F96" s="70"/>
      <c r="G96" s="70"/>
      <c r="H96" s="19"/>
      <c r="I96" s="10"/>
      <c r="J96" s="10"/>
      <c r="K96" s="10"/>
    </row>
    <row r="97" spans="2:11" ht="38.25" customHeight="1" x14ac:dyDescent="0.3">
      <c r="B97" s="77" t="s">
        <v>22</v>
      </c>
      <c r="C97" s="77" t="s">
        <v>25</v>
      </c>
      <c r="D97" s="77" t="s">
        <v>26</v>
      </c>
      <c r="E97" s="7">
        <v>1</v>
      </c>
      <c r="F97" s="77">
        <v>4.3289999999999997</v>
      </c>
      <c r="G97" s="77">
        <v>2.83</v>
      </c>
      <c r="H97" s="77" t="s">
        <v>27</v>
      </c>
      <c r="I97" s="7">
        <v>1</v>
      </c>
      <c r="J97" s="7" t="s">
        <v>5</v>
      </c>
      <c r="K97" s="7" t="s">
        <v>5</v>
      </c>
    </row>
    <row r="98" spans="2:11" ht="33.75" customHeight="1" x14ac:dyDescent="0.3">
      <c r="B98" s="77"/>
      <c r="C98" s="77"/>
      <c r="D98" s="77"/>
      <c r="E98" s="8">
        <v>2</v>
      </c>
      <c r="F98" s="77"/>
      <c r="G98" s="77"/>
      <c r="H98" s="77"/>
      <c r="I98" s="8">
        <v>2</v>
      </c>
      <c r="J98" s="8">
        <v>6.0999999999999999E-2</v>
      </c>
      <c r="K98" s="8">
        <v>6.0999999999999999E-2</v>
      </c>
    </row>
    <row r="99" spans="2:11" ht="46.5" customHeight="1" x14ac:dyDescent="0.3">
      <c r="B99" s="77"/>
      <c r="C99" s="77"/>
      <c r="D99" s="77"/>
      <c r="E99" s="8">
        <v>3</v>
      </c>
      <c r="F99" s="77"/>
      <c r="G99" s="77"/>
      <c r="H99" s="77"/>
      <c r="I99" s="8">
        <v>3</v>
      </c>
      <c r="J99" s="8">
        <v>5.5E-2</v>
      </c>
      <c r="K99" s="8">
        <v>5.5E-2</v>
      </c>
    </row>
    <row r="100" spans="2:11" ht="56.25" customHeight="1" x14ac:dyDescent="0.3">
      <c r="B100" s="77"/>
      <c r="C100" s="77"/>
      <c r="D100" s="77"/>
      <c r="E100" s="8">
        <v>4</v>
      </c>
      <c r="F100" s="77"/>
      <c r="G100" s="77"/>
      <c r="H100" s="77"/>
      <c r="I100" s="8">
        <v>4</v>
      </c>
      <c r="J100" s="8">
        <v>5.5E-2</v>
      </c>
      <c r="K100" s="8">
        <v>5.5E-2</v>
      </c>
    </row>
    <row r="101" spans="2:11" ht="153.75" customHeight="1" x14ac:dyDescent="0.3">
      <c r="B101" s="7" t="s">
        <v>23</v>
      </c>
      <c r="C101" s="24" t="s">
        <v>37</v>
      </c>
      <c r="D101" s="7" t="s">
        <v>26</v>
      </c>
      <c r="E101" s="7">
        <v>1</v>
      </c>
      <c r="F101" s="7">
        <v>2.89</v>
      </c>
      <c r="G101" s="7">
        <v>1.82</v>
      </c>
      <c r="H101" s="7" t="s">
        <v>27</v>
      </c>
      <c r="I101" s="7">
        <v>1</v>
      </c>
      <c r="J101" s="7" t="s">
        <v>5</v>
      </c>
      <c r="K101" s="7" t="s">
        <v>5</v>
      </c>
    </row>
    <row r="102" spans="2:11" ht="119.25" customHeight="1" x14ac:dyDescent="0.3">
      <c r="B102" s="7" t="s">
        <v>24</v>
      </c>
      <c r="C102" s="24" t="s">
        <v>89</v>
      </c>
      <c r="D102" s="7" t="s">
        <v>26</v>
      </c>
      <c r="E102" s="7">
        <v>1</v>
      </c>
      <c r="F102" s="7">
        <v>1.52</v>
      </c>
      <c r="G102" s="7" t="s">
        <v>5</v>
      </c>
      <c r="H102" s="7" t="s">
        <v>27</v>
      </c>
      <c r="I102" s="7">
        <v>1</v>
      </c>
      <c r="J102" s="7" t="s">
        <v>5</v>
      </c>
      <c r="K102" s="7" t="s">
        <v>5</v>
      </c>
    </row>
    <row r="103" spans="2:11" ht="177.75" customHeight="1" x14ac:dyDescent="0.3">
      <c r="B103" s="7" t="s">
        <v>29</v>
      </c>
      <c r="C103" s="24" t="s">
        <v>39</v>
      </c>
      <c r="D103" s="7" t="s">
        <v>26</v>
      </c>
      <c r="E103" s="7">
        <v>2</v>
      </c>
      <c r="F103" s="7">
        <v>4.3289999999999997</v>
      </c>
      <c r="G103" s="7">
        <v>2.83</v>
      </c>
      <c r="H103" s="7" t="s">
        <v>27</v>
      </c>
      <c r="I103" s="7">
        <v>2</v>
      </c>
      <c r="J103" s="7" t="s">
        <v>5</v>
      </c>
      <c r="K103" s="7" t="s">
        <v>5</v>
      </c>
    </row>
    <row r="104" spans="2:11" ht="175.5" customHeight="1" x14ac:dyDescent="0.3">
      <c r="B104" s="7" t="s">
        <v>32</v>
      </c>
      <c r="C104" s="24" t="s">
        <v>70</v>
      </c>
      <c r="D104" s="7" t="s">
        <v>26</v>
      </c>
      <c r="E104" s="7">
        <v>1</v>
      </c>
      <c r="F104" s="7">
        <v>4.5599999999999996</v>
      </c>
      <c r="G104" s="7" t="s">
        <v>5</v>
      </c>
      <c r="H104" s="7" t="s">
        <v>27</v>
      </c>
      <c r="I104" s="7">
        <v>1</v>
      </c>
      <c r="J104" s="7" t="s">
        <v>5</v>
      </c>
      <c r="K104" s="7" t="s">
        <v>5</v>
      </c>
    </row>
    <row r="105" spans="2:11" ht="24" customHeight="1" x14ac:dyDescent="0.3">
      <c r="B105" s="70" t="s">
        <v>12</v>
      </c>
      <c r="C105" s="70"/>
      <c r="D105" s="70"/>
      <c r="E105" s="70"/>
      <c r="F105" s="70"/>
      <c r="G105" s="70"/>
      <c r="H105" s="17"/>
      <c r="I105" s="17"/>
      <c r="J105" s="17"/>
      <c r="K105" s="17"/>
    </row>
    <row r="106" spans="2:11" ht="47.25" customHeight="1" x14ac:dyDescent="0.3">
      <c r="B106" s="63" t="s">
        <v>22</v>
      </c>
      <c r="C106" s="63" t="s">
        <v>28</v>
      </c>
      <c r="D106" s="63" t="s">
        <v>26</v>
      </c>
      <c r="E106" s="8" t="s">
        <v>0</v>
      </c>
      <c r="F106" s="79">
        <v>4</v>
      </c>
      <c r="G106" s="63">
        <v>2.39</v>
      </c>
      <c r="H106" s="63" t="s">
        <v>27</v>
      </c>
      <c r="I106" s="8" t="s">
        <v>0</v>
      </c>
      <c r="J106" s="8" t="s">
        <v>5</v>
      </c>
      <c r="K106" s="8" t="s">
        <v>5</v>
      </c>
    </row>
    <row r="107" spans="2:11" ht="47.25" customHeight="1" x14ac:dyDescent="0.3">
      <c r="B107" s="63"/>
      <c r="C107" s="63"/>
      <c r="D107" s="63"/>
      <c r="E107" s="3" t="s">
        <v>3</v>
      </c>
      <c r="F107" s="79"/>
      <c r="G107" s="63"/>
      <c r="H107" s="63"/>
      <c r="I107" s="3" t="s">
        <v>3</v>
      </c>
      <c r="J107" s="8" t="s">
        <v>5</v>
      </c>
      <c r="K107" s="8" t="s">
        <v>5</v>
      </c>
    </row>
    <row r="108" spans="2:11" ht="47.25" customHeight="1" x14ac:dyDescent="0.3">
      <c r="B108" s="63"/>
      <c r="C108" s="63"/>
      <c r="D108" s="63"/>
      <c r="E108" s="8" t="s">
        <v>1</v>
      </c>
      <c r="F108" s="79"/>
      <c r="G108" s="63"/>
      <c r="H108" s="63"/>
      <c r="I108" s="8" t="s">
        <v>1</v>
      </c>
      <c r="J108" s="8">
        <v>1.4999999999999999E-2</v>
      </c>
      <c r="K108" s="8">
        <v>1.4999999999999999E-2</v>
      </c>
    </row>
    <row r="109" spans="2:11" ht="47.25" customHeight="1" x14ac:dyDescent="0.3">
      <c r="B109" s="63"/>
      <c r="C109" s="63"/>
      <c r="D109" s="63"/>
      <c r="E109" s="8" t="s">
        <v>2</v>
      </c>
      <c r="F109" s="79"/>
      <c r="G109" s="63"/>
      <c r="H109" s="63"/>
      <c r="I109" s="8" t="s">
        <v>2</v>
      </c>
      <c r="J109" s="8">
        <v>2.3E-2</v>
      </c>
      <c r="K109" s="8">
        <v>2.3E-2</v>
      </c>
    </row>
    <row r="110" spans="2:11" ht="107.25" customHeight="1" x14ac:dyDescent="0.3">
      <c r="B110" s="7" t="s">
        <v>23</v>
      </c>
      <c r="C110" s="24" t="s">
        <v>38</v>
      </c>
      <c r="D110" s="7" t="s">
        <v>26</v>
      </c>
      <c r="E110" s="7">
        <v>1</v>
      </c>
      <c r="F110" s="7">
        <v>1.52</v>
      </c>
      <c r="G110" s="7" t="s">
        <v>5</v>
      </c>
      <c r="H110" s="7" t="s">
        <v>27</v>
      </c>
      <c r="I110" s="7">
        <v>1</v>
      </c>
      <c r="J110" s="7" t="s">
        <v>5</v>
      </c>
      <c r="K110" s="7" t="s">
        <v>5</v>
      </c>
    </row>
    <row r="111" spans="2:11" ht="178.5" customHeight="1" x14ac:dyDescent="0.3">
      <c r="B111" s="7" t="s">
        <v>24</v>
      </c>
      <c r="C111" s="24" t="s">
        <v>70</v>
      </c>
      <c r="D111" s="7" t="s">
        <v>26</v>
      </c>
      <c r="E111" s="7">
        <v>1</v>
      </c>
      <c r="F111" s="7">
        <v>4.5599999999999996</v>
      </c>
      <c r="G111" s="7" t="s">
        <v>5</v>
      </c>
      <c r="H111" s="7" t="s">
        <v>27</v>
      </c>
      <c r="I111" s="7">
        <v>1</v>
      </c>
      <c r="J111" s="7" t="s">
        <v>5</v>
      </c>
      <c r="K111" s="7" t="s">
        <v>5</v>
      </c>
    </row>
    <row r="112" spans="2:11" ht="118.5" customHeight="1" x14ac:dyDescent="0.3">
      <c r="B112" s="63" t="s">
        <v>29</v>
      </c>
      <c r="C112" s="77" t="s">
        <v>40</v>
      </c>
      <c r="D112" s="77" t="s">
        <v>26</v>
      </c>
      <c r="E112" s="7">
        <v>1</v>
      </c>
      <c r="F112" s="77">
        <v>0.91</v>
      </c>
      <c r="G112" s="77">
        <v>1.31</v>
      </c>
      <c r="H112" s="77" t="s">
        <v>27</v>
      </c>
      <c r="I112" s="7">
        <v>1</v>
      </c>
      <c r="J112" s="7">
        <v>0.04</v>
      </c>
      <c r="K112" s="7">
        <v>0.04</v>
      </c>
    </row>
    <row r="113" spans="2:11" ht="118.5" customHeight="1" x14ac:dyDescent="0.3">
      <c r="B113" s="63"/>
      <c r="C113" s="77"/>
      <c r="D113" s="77"/>
      <c r="E113" s="8">
        <v>2</v>
      </c>
      <c r="F113" s="77"/>
      <c r="G113" s="77"/>
      <c r="H113" s="77"/>
      <c r="I113" s="8">
        <v>2</v>
      </c>
      <c r="J113" s="7">
        <v>0.04</v>
      </c>
      <c r="K113" s="7">
        <v>0.04</v>
      </c>
    </row>
    <row r="114" spans="2:11" ht="28.5" customHeight="1" x14ac:dyDescent="0.3">
      <c r="B114" s="80" t="s">
        <v>13</v>
      </c>
      <c r="C114" s="81"/>
      <c r="D114" s="81"/>
      <c r="E114" s="81"/>
      <c r="F114" s="81"/>
      <c r="G114" s="81"/>
      <c r="H114" s="81"/>
      <c r="I114" s="81"/>
      <c r="J114" s="81"/>
      <c r="K114" s="81"/>
    </row>
    <row r="115" spans="2:11" ht="42.75" customHeight="1" x14ac:dyDescent="0.3">
      <c r="B115" s="77" t="s">
        <v>22</v>
      </c>
      <c r="C115" s="77" t="s">
        <v>25</v>
      </c>
      <c r="D115" s="77" t="s">
        <v>26</v>
      </c>
      <c r="E115" s="7">
        <v>1</v>
      </c>
      <c r="F115" s="77">
        <v>4.2699999999999996</v>
      </c>
      <c r="G115" s="77">
        <v>2.92</v>
      </c>
      <c r="H115" s="77" t="s">
        <v>27</v>
      </c>
      <c r="I115" s="7">
        <v>1</v>
      </c>
      <c r="J115" s="7" t="s">
        <v>5</v>
      </c>
      <c r="K115" s="7" t="s">
        <v>5</v>
      </c>
    </row>
    <row r="116" spans="2:11" ht="42.75" customHeight="1" x14ac:dyDescent="0.3">
      <c r="B116" s="77"/>
      <c r="C116" s="77"/>
      <c r="D116" s="77"/>
      <c r="E116" s="8">
        <v>2</v>
      </c>
      <c r="F116" s="77"/>
      <c r="G116" s="77"/>
      <c r="H116" s="77"/>
      <c r="I116" s="8">
        <v>2</v>
      </c>
      <c r="J116" s="8">
        <v>4.2999999999999997E-2</v>
      </c>
      <c r="K116" s="8">
        <v>4.2999999999999997E-2</v>
      </c>
    </row>
    <row r="117" spans="2:11" ht="42.75" customHeight="1" x14ac:dyDescent="0.3">
      <c r="B117" s="77"/>
      <c r="C117" s="77"/>
      <c r="D117" s="77"/>
      <c r="E117" s="2">
        <v>3</v>
      </c>
      <c r="F117" s="77"/>
      <c r="G117" s="77"/>
      <c r="H117" s="77"/>
      <c r="I117" s="2">
        <v>3</v>
      </c>
      <c r="J117" s="1">
        <v>4.1000000000000002E-2</v>
      </c>
      <c r="K117" s="1">
        <v>4.1000000000000002E-2</v>
      </c>
    </row>
    <row r="118" spans="2:11" ht="42.75" customHeight="1" x14ac:dyDescent="0.3">
      <c r="B118" s="77"/>
      <c r="C118" s="77"/>
      <c r="D118" s="77"/>
      <c r="E118" s="2">
        <v>5</v>
      </c>
      <c r="F118" s="77"/>
      <c r="G118" s="77"/>
      <c r="H118" s="77"/>
      <c r="I118" s="2">
        <v>5</v>
      </c>
      <c r="J118" s="1">
        <v>3.5000000000000003E-2</v>
      </c>
      <c r="K118" s="1">
        <v>3.5000000000000003E-2</v>
      </c>
    </row>
    <row r="119" spans="2:11" ht="80.25" customHeight="1" x14ac:dyDescent="0.3">
      <c r="B119" s="77" t="s">
        <v>23</v>
      </c>
      <c r="C119" s="77" t="s">
        <v>41</v>
      </c>
      <c r="D119" s="77" t="s">
        <v>26</v>
      </c>
      <c r="E119" s="7">
        <v>1</v>
      </c>
      <c r="F119" s="77">
        <v>3.83</v>
      </c>
      <c r="G119" s="77">
        <v>2.44</v>
      </c>
      <c r="H119" s="77" t="s">
        <v>27</v>
      </c>
      <c r="I119" s="7">
        <v>1</v>
      </c>
      <c r="J119" s="7" t="s">
        <v>5</v>
      </c>
      <c r="K119" s="7" t="s">
        <v>5</v>
      </c>
    </row>
    <row r="120" spans="2:11" ht="95.25" customHeight="1" x14ac:dyDescent="0.3">
      <c r="B120" s="77"/>
      <c r="C120" s="77"/>
      <c r="D120" s="77"/>
      <c r="E120" s="7">
        <v>2</v>
      </c>
      <c r="F120" s="77"/>
      <c r="G120" s="77"/>
      <c r="H120" s="77"/>
      <c r="I120" s="7">
        <v>2</v>
      </c>
      <c r="J120" s="8">
        <v>0.05</v>
      </c>
      <c r="K120" s="8">
        <v>0.05</v>
      </c>
    </row>
    <row r="121" spans="2:11" ht="75.75" customHeight="1" x14ac:dyDescent="0.3">
      <c r="B121" s="77" t="s">
        <v>24</v>
      </c>
      <c r="C121" s="77" t="s">
        <v>42</v>
      </c>
      <c r="D121" s="77" t="s">
        <v>26</v>
      </c>
      <c r="E121" s="7">
        <v>1</v>
      </c>
      <c r="F121" s="77">
        <v>2.56</v>
      </c>
      <c r="G121" s="77">
        <v>1.59</v>
      </c>
      <c r="H121" s="77" t="s">
        <v>27</v>
      </c>
      <c r="I121" s="7">
        <v>1</v>
      </c>
      <c r="J121" s="7" t="s">
        <v>5</v>
      </c>
      <c r="K121" s="7" t="s">
        <v>5</v>
      </c>
    </row>
    <row r="122" spans="2:11" ht="75.75" customHeight="1" x14ac:dyDescent="0.3">
      <c r="B122" s="77"/>
      <c r="C122" s="77"/>
      <c r="D122" s="77"/>
      <c r="E122" s="7">
        <v>2</v>
      </c>
      <c r="F122" s="77"/>
      <c r="G122" s="77"/>
      <c r="H122" s="77"/>
      <c r="I122" s="7">
        <v>2</v>
      </c>
      <c r="J122" s="7">
        <v>4.1000000000000002E-2</v>
      </c>
      <c r="K122" s="7">
        <v>4.1000000000000002E-2</v>
      </c>
    </row>
    <row r="123" spans="2:11" ht="183.75" customHeight="1" x14ac:dyDescent="0.3">
      <c r="B123" s="7" t="s">
        <v>29</v>
      </c>
      <c r="C123" s="24" t="s">
        <v>71</v>
      </c>
      <c r="D123" s="7" t="s">
        <v>26</v>
      </c>
      <c r="E123" s="7">
        <v>4</v>
      </c>
      <c r="F123" s="7">
        <v>1.83</v>
      </c>
      <c r="G123" s="7">
        <v>2.1</v>
      </c>
      <c r="H123" s="7" t="s">
        <v>27</v>
      </c>
      <c r="I123" s="7">
        <v>4</v>
      </c>
      <c r="J123" s="7">
        <v>1.2999999999999999E-2</v>
      </c>
      <c r="K123" s="7">
        <v>1.2999999999999999E-2</v>
      </c>
    </row>
    <row r="124" spans="2:11" ht="122.25" customHeight="1" x14ac:dyDescent="0.3">
      <c r="B124" s="7" t="s">
        <v>32</v>
      </c>
      <c r="C124" s="24" t="s">
        <v>43</v>
      </c>
      <c r="D124" s="7" t="s">
        <v>26</v>
      </c>
      <c r="E124" s="7">
        <v>1</v>
      </c>
      <c r="F124" s="7">
        <v>1.52</v>
      </c>
      <c r="G124" s="7" t="s">
        <v>5</v>
      </c>
      <c r="H124" s="7" t="s">
        <v>27</v>
      </c>
      <c r="I124" s="7">
        <v>1</v>
      </c>
      <c r="J124" s="7" t="s">
        <v>5</v>
      </c>
      <c r="K124" s="7" t="s">
        <v>5</v>
      </c>
    </row>
    <row r="125" spans="2:11" ht="31.5" customHeight="1" x14ac:dyDescent="0.3">
      <c r="B125" s="70" t="s">
        <v>14</v>
      </c>
      <c r="C125" s="70"/>
      <c r="D125" s="70"/>
      <c r="E125" s="70"/>
      <c r="F125" s="70"/>
      <c r="G125" s="70"/>
      <c r="H125" s="10"/>
      <c r="I125" s="10"/>
      <c r="J125" s="10"/>
      <c r="K125" s="10"/>
    </row>
    <row r="126" spans="2:11" ht="150.75" customHeight="1" x14ac:dyDescent="0.3">
      <c r="B126" s="7" t="s">
        <v>22</v>
      </c>
      <c r="C126" s="24" t="s">
        <v>65</v>
      </c>
      <c r="D126" s="7" t="s">
        <v>26</v>
      </c>
      <c r="E126" s="7">
        <v>1</v>
      </c>
      <c r="F126" s="7">
        <v>4.5599999999999996</v>
      </c>
      <c r="G126" s="7" t="s">
        <v>5</v>
      </c>
      <c r="H126" s="7" t="s">
        <v>27</v>
      </c>
      <c r="I126" s="7">
        <v>1</v>
      </c>
      <c r="J126" s="7" t="s">
        <v>5</v>
      </c>
      <c r="K126" s="7" t="s">
        <v>5</v>
      </c>
    </row>
    <row r="127" spans="2:11" ht="144.75" customHeight="1" x14ac:dyDescent="0.3">
      <c r="B127" s="7" t="s">
        <v>23</v>
      </c>
      <c r="C127" s="24" t="s">
        <v>44</v>
      </c>
      <c r="D127" s="7" t="s">
        <v>26</v>
      </c>
      <c r="E127" s="7">
        <v>1</v>
      </c>
      <c r="F127" s="7">
        <v>4.5599999999999996</v>
      </c>
      <c r="G127" s="7" t="s">
        <v>5</v>
      </c>
      <c r="H127" s="7" t="s">
        <v>27</v>
      </c>
      <c r="I127" s="7">
        <v>1</v>
      </c>
      <c r="J127" s="7" t="s">
        <v>5</v>
      </c>
      <c r="K127" s="7" t="s">
        <v>5</v>
      </c>
    </row>
    <row r="128" spans="2:11" ht="159" customHeight="1" x14ac:dyDescent="0.3">
      <c r="B128" s="7" t="s">
        <v>24</v>
      </c>
      <c r="C128" s="24" t="s">
        <v>45</v>
      </c>
      <c r="D128" s="7" t="s">
        <v>26</v>
      </c>
      <c r="E128" s="7">
        <v>1</v>
      </c>
      <c r="F128" s="7">
        <v>4.5599999999999996</v>
      </c>
      <c r="G128" s="7" t="s">
        <v>5</v>
      </c>
      <c r="H128" s="7" t="s">
        <v>27</v>
      </c>
      <c r="I128" s="7">
        <v>1</v>
      </c>
      <c r="J128" s="7" t="s">
        <v>5</v>
      </c>
      <c r="K128" s="7" t="s">
        <v>5</v>
      </c>
    </row>
    <row r="129" spans="2:11" ht="42" customHeight="1" x14ac:dyDescent="0.3">
      <c r="B129" s="77" t="s">
        <v>29</v>
      </c>
      <c r="C129" s="77" t="s">
        <v>64</v>
      </c>
      <c r="D129" s="77" t="s">
        <v>26</v>
      </c>
      <c r="E129" s="7">
        <v>1</v>
      </c>
      <c r="F129" s="77">
        <v>3.91</v>
      </c>
      <c r="G129" s="77">
        <v>2.7959999999999998</v>
      </c>
      <c r="H129" s="77" t="s">
        <v>27</v>
      </c>
      <c r="I129" s="7">
        <v>1</v>
      </c>
      <c r="J129" s="7" t="s">
        <v>5</v>
      </c>
      <c r="K129" s="7" t="s">
        <v>5</v>
      </c>
    </row>
    <row r="130" spans="2:11" ht="42" customHeight="1" x14ac:dyDescent="0.3">
      <c r="B130" s="77"/>
      <c r="C130" s="77"/>
      <c r="D130" s="77"/>
      <c r="E130" s="8">
        <v>2</v>
      </c>
      <c r="F130" s="77"/>
      <c r="G130" s="77"/>
      <c r="H130" s="77"/>
      <c r="I130" s="8">
        <v>2</v>
      </c>
      <c r="J130" s="8">
        <v>1.7000000000000001E-2</v>
      </c>
      <c r="K130" s="8">
        <v>1.7000000000000001E-2</v>
      </c>
    </row>
    <row r="131" spans="2:11" ht="42" customHeight="1" x14ac:dyDescent="0.3">
      <c r="B131" s="77"/>
      <c r="C131" s="77"/>
      <c r="D131" s="77"/>
      <c r="E131" s="8">
        <v>3</v>
      </c>
      <c r="F131" s="77"/>
      <c r="G131" s="77"/>
      <c r="H131" s="77"/>
      <c r="I131" s="8">
        <v>3</v>
      </c>
      <c r="J131" s="8">
        <v>3.3000000000000002E-2</v>
      </c>
      <c r="K131" s="8">
        <v>3.3000000000000002E-2</v>
      </c>
    </row>
    <row r="132" spans="2:11" ht="42" customHeight="1" x14ac:dyDescent="0.3">
      <c r="B132" s="77"/>
      <c r="C132" s="77"/>
      <c r="D132" s="77"/>
      <c r="E132" s="8">
        <v>4</v>
      </c>
      <c r="F132" s="77"/>
      <c r="G132" s="77"/>
      <c r="H132" s="77"/>
      <c r="I132" s="8">
        <v>4</v>
      </c>
      <c r="J132" s="8">
        <v>3.2000000000000001E-2</v>
      </c>
      <c r="K132" s="8">
        <v>3.2000000000000001E-2</v>
      </c>
    </row>
    <row r="133" spans="2:11" ht="23.25" customHeight="1" x14ac:dyDescent="0.3">
      <c r="B133" s="70" t="s">
        <v>15</v>
      </c>
      <c r="C133" s="70"/>
      <c r="D133" s="70"/>
      <c r="E133" s="70"/>
      <c r="F133" s="70"/>
      <c r="G133" s="70"/>
      <c r="H133" s="19"/>
      <c r="I133" s="10"/>
      <c r="J133" s="10"/>
      <c r="K133" s="10"/>
    </row>
    <row r="134" spans="2:11" ht="48" customHeight="1" x14ac:dyDescent="0.3">
      <c r="B134" s="77" t="s">
        <v>22</v>
      </c>
      <c r="C134" s="77" t="s">
        <v>41</v>
      </c>
      <c r="D134" s="77" t="s">
        <v>26</v>
      </c>
      <c r="E134" s="7">
        <v>1</v>
      </c>
      <c r="F134" s="77">
        <v>4.03</v>
      </c>
      <c r="G134" s="77">
        <v>2.82</v>
      </c>
      <c r="H134" s="77" t="s">
        <v>27</v>
      </c>
      <c r="I134" s="7">
        <v>1</v>
      </c>
      <c r="J134" s="7" t="s">
        <v>5</v>
      </c>
      <c r="K134" s="7" t="s">
        <v>5</v>
      </c>
    </row>
    <row r="135" spans="2:11" ht="48" customHeight="1" x14ac:dyDescent="0.3">
      <c r="B135" s="77"/>
      <c r="C135" s="77"/>
      <c r="D135" s="77"/>
      <c r="E135" s="7">
        <v>2</v>
      </c>
      <c r="F135" s="77"/>
      <c r="G135" s="77"/>
      <c r="H135" s="77"/>
      <c r="I135" s="7">
        <v>2</v>
      </c>
      <c r="J135" s="8">
        <v>4.1000000000000002E-2</v>
      </c>
      <c r="K135" s="8">
        <v>4.1000000000000002E-2</v>
      </c>
    </row>
    <row r="136" spans="2:11" ht="48" customHeight="1" x14ac:dyDescent="0.3">
      <c r="B136" s="77"/>
      <c r="C136" s="77"/>
      <c r="D136" s="77"/>
      <c r="E136" s="8">
        <v>3</v>
      </c>
      <c r="F136" s="77"/>
      <c r="G136" s="77"/>
      <c r="H136" s="77"/>
      <c r="I136" s="8">
        <v>3</v>
      </c>
      <c r="J136" s="8">
        <v>4.1000000000000002E-2</v>
      </c>
      <c r="K136" s="8">
        <v>4.1000000000000002E-2</v>
      </c>
    </row>
    <row r="137" spans="2:11" ht="48" customHeight="1" x14ac:dyDescent="0.3">
      <c r="B137" s="77"/>
      <c r="C137" s="77"/>
      <c r="D137" s="77"/>
      <c r="E137" s="8">
        <v>4</v>
      </c>
      <c r="F137" s="77"/>
      <c r="G137" s="77"/>
      <c r="H137" s="77"/>
      <c r="I137" s="8">
        <v>4</v>
      </c>
      <c r="J137" s="8">
        <v>3.6999999999999998E-2</v>
      </c>
      <c r="K137" s="8">
        <v>3.6999999999999998E-2</v>
      </c>
    </row>
    <row r="138" spans="2:11" ht="165" customHeight="1" x14ac:dyDescent="0.3">
      <c r="B138" s="7" t="s">
        <v>23</v>
      </c>
      <c r="C138" s="24" t="s">
        <v>72</v>
      </c>
      <c r="D138" s="7" t="s">
        <v>26</v>
      </c>
      <c r="E138" s="7">
        <v>3</v>
      </c>
      <c r="F138" s="7">
        <v>1.58</v>
      </c>
      <c r="G138" s="7">
        <v>2.13</v>
      </c>
      <c r="H138" s="7" t="s">
        <v>27</v>
      </c>
      <c r="I138" s="7">
        <v>3</v>
      </c>
      <c r="J138" s="7">
        <v>2.1999999999999999E-2</v>
      </c>
      <c r="K138" s="7">
        <v>2.1999999999999999E-2</v>
      </c>
    </row>
    <row r="139" spans="2:11" ht="153.75" customHeight="1" x14ac:dyDescent="0.3">
      <c r="B139" s="7" t="s">
        <v>24</v>
      </c>
      <c r="C139" s="24" t="s">
        <v>66</v>
      </c>
      <c r="D139" s="7" t="s">
        <v>26</v>
      </c>
      <c r="E139" s="7">
        <v>1</v>
      </c>
      <c r="F139" s="7">
        <v>4.5599999999999996</v>
      </c>
      <c r="G139" s="7" t="s">
        <v>5</v>
      </c>
      <c r="H139" s="7" t="s">
        <v>27</v>
      </c>
      <c r="I139" s="7">
        <v>1</v>
      </c>
      <c r="J139" s="7" t="s">
        <v>5</v>
      </c>
      <c r="K139" s="7" t="s">
        <v>5</v>
      </c>
    </row>
    <row r="140" spans="2:11" ht="119.25" customHeight="1" x14ac:dyDescent="0.3">
      <c r="B140" s="7" t="s">
        <v>29</v>
      </c>
      <c r="C140" s="24" t="s">
        <v>38</v>
      </c>
      <c r="D140" s="7" t="s">
        <v>26</v>
      </c>
      <c r="E140" s="7">
        <v>1</v>
      </c>
      <c r="F140" s="7">
        <v>1.52</v>
      </c>
      <c r="G140" s="7" t="s">
        <v>5</v>
      </c>
      <c r="H140" s="7" t="s">
        <v>27</v>
      </c>
      <c r="I140" s="7">
        <v>1</v>
      </c>
      <c r="J140" s="7" t="s">
        <v>5</v>
      </c>
      <c r="K140" s="7" t="s">
        <v>5</v>
      </c>
    </row>
  </sheetData>
  <mergeCells count="211">
    <mergeCell ref="K59:K63"/>
    <mergeCell ref="B133:G133"/>
    <mergeCell ref="B134:B137"/>
    <mergeCell ref="B114:K114"/>
    <mergeCell ref="H119:H120"/>
    <mergeCell ref="H134:H137"/>
    <mergeCell ref="C134:C137"/>
    <mergeCell ref="D134:D137"/>
    <mergeCell ref="F134:F137"/>
    <mergeCell ref="G134:G137"/>
    <mergeCell ref="F106:F109"/>
    <mergeCell ref="G106:G109"/>
    <mergeCell ref="G112:G113"/>
    <mergeCell ref="B115:B118"/>
    <mergeCell ref="C115:C118"/>
    <mergeCell ref="D115:D118"/>
    <mergeCell ref="F115:F118"/>
    <mergeCell ref="G115:G118"/>
    <mergeCell ref="D106:D109"/>
    <mergeCell ref="H84:H85"/>
    <mergeCell ref="H86:H87"/>
    <mergeCell ref="H106:H109"/>
    <mergeCell ref="H89:H92"/>
    <mergeCell ref="H97:H100"/>
    <mergeCell ref="B129:B132"/>
    <mergeCell ref="C129:C132"/>
    <mergeCell ref="D129:D132"/>
    <mergeCell ref="F129:F132"/>
    <mergeCell ref="G129:G132"/>
    <mergeCell ref="G119:G120"/>
    <mergeCell ref="B121:B122"/>
    <mergeCell ref="C121:C122"/>
    <mergeCell ref="D121:D122"/>
    <mergeCell ref="F121:F122"/>
    <mergeCell ref="G121:G122"/>
    <mergeCell ref="B51:G51"/>
    <mergeCell ref="B52:B56"/>
    <mergeCell ref="C52:C56"/>
    <mergeCell ref="B59:B63"/>
    <mergeCell ref="C59:C63"/>
    <mergeCell ref="G59:G63"/>
    <mergeCell ref="D89:D92"/>
    <mergeCell ref="F89:F92"/>
    <mergeCell ref="B125:G125"/>
    <mergeCell ref="G89:G92"/>
    <mergeCell ref="B112:B113"/>
    <mergeCell ref="C112:C113"/>
    <mergeCell ref="D112:D113"/>
    <mergeCell ref="F112:F113"/>
    <mergeCell ref="B105:G105"/>
    <mergeCell ref="B106:B109"/>
    <mergeCell ref="C106:C109"/>
    <mergeCell ref="C70:C71"/>
    <mergeCell ref="D70:D71"/>
    <mergeCell ref="F70:F71"/>
    <mergeCell ref="B57:B58"/>
    <mergeCell ref="C57:C58"/>
    <mergeCell ref="D57:D58"/>
    <mergeCell ref="F57:F58"/>
    <mergeCell ref="H45:H47"/>
    <mergeCell ref="H48:H50"/>
    <mergeCell ref="H52:H56"/>
    <mergeCell ref="H57:H58"/>
    <mergeCell ref="H65:H69"/>
    <mergeCell ref="H70:H71"/>
    <mergeCell ref="H74:H78"/>
    <mergeCell ref="H79:H80"/>
    <mergeCell ref="H82:H83"/>
    <mergeCell ref="H59:H63"/>
    <mergeCell ref="H112:H113"/>
    <mergeCell ref="B96:G96"/>
    <mergeCell ref="B97:B100"/>
    <mergeCell ref="C97:C100"/>
    <mergeCell ref="D97:D100"/>
    <mergeCell ref="F97:F100"/>
    <mergeCell ref="G97:G100"/>
    <mergeCell ref="D52:D56"/>
    <mergeCell ref="F52:F56"/>
    <mergeCell ref="G52:G56"/>
    <mergeCell ref="G79:G80"/>
    <mergeCell ref="B82:B83"/>
    <mergeCell ref="C82:C83"/>
    <mergeCell ref="D82:D83"/>
    <mergeCell ref="F82:F83"/>
    <mergeCell ref="G82:G83"/>
    <mergeCell ref="G70:G71"/>
    <mergeCell ref="B73:G73"/>
    <mergeCell ref="B74:B78"/>
    <mergeCell ref="C74:C78"/>
    <mergeCell ref="D74:D78"/>
    <mergeCell ref="F74:F78"/>
    <mergeCell ref="G74:G78"/>
    <mergeCell ref="B70:B71"/>
    <mergeCell ref="H121:H122"/>
    <mergeCell ref="H129:H132"/>
    <mergeCell ref="B88:G88"/>
    <mergeCell ref="B89:B92"/>
    <mergeCell ref="C89:C92"/>
    <mergeCell ref="B79:B80"/>
    <mergeCell ref="C79:C80"/>
    <mergeCell ref="D79:D80"/>
    <mergeCell ref="F79:F80"/>
    <mergeCell ref="B84:B85"/>
    <mergeCell ref="C84:C85"/>
    <mergeCell ref="D84:D85"/>
    <mergeCell ref="F84:F85"/>
    <mergeCell ref="G84:G85"/>
    <mergeCell ref="B86:B87"/>
    <mergeCell ref="C86:C87"/>
    <mergeCell ref="D86:D87"/>
    <mergeCell ref="F86:F87"/>
    <mergeCell ref="G86:G87"/>
    <mergeCell ref="B119:B120"/>
    <mergeCell ref="C119:C120"/>
    <mergeCell ref="D119:D120"/>
    <mergeCell ref="F119:F120"/>
    <mergeCell ref="H115:H118"/>
    <mergeCell ref="G57:G58"/>
    <mergeCell ref="B64:G64"/>
    <mergeCell ref="B65:B69"/>
    <mergeCell ref="C65:C69"/>
    <mergeCell ref="D65:D69"/>
    <mergeCell ref="F65:F69"/>
    <mergeCell ref="G65:G69"/>
    <mergeCell ref="F59:F63"/>
    <mergeCell ref="D59:D63"/>
    <mergeCell ref="A48:A49"/>
    <mergeCell ref="B45:B47"/>
    <mergeCell ref="C45:C47"/>
    <mergeCell ref="D45:D47"/>
    <mergeCell ref="F45:F47"/>
    <mergeCell ref="G45:G47"/>
    <mergeCell ref="D48:D50"/>
    <mergeCell ref="F48:F50"/>
    <mergeCell ref="G48:G50"/>
    <mergeCell ref="A45:A46"/>
    <mergeCell ref="B48:B50"/>
    <mergeCell ref="C48:C50"/>
    <mergeCell ref="A42:A43"/>
    <mergeCell ref="C39:C41"/>
    <mergeCell ref="D39:D41"/>
    <mergeCell ref="A39:A40"/>
    <mergeCell ref="H36:H38"/>
    <mergeCell ref="H39:H41"/>
    <mergeCell ref="F39:F41"/>
    <mergeCell ref="G39:G41"/>
    <mergeCell ref="H42:H44"/>
    <mergeCell ref="B36:B38"/>
    <mergeCell ref="C36:C38"/>
    <mergeCell ref="D36:D38"/>
    <mergeCell ref="F36:F38"/>
    <mergeCell ref="G36:G38"/>
    <mergeCell ref="B39:B41"/>
    <mergeCell ref="B42:B44"/>
    <mergeCell ref="C42:C44"/>
    <mergeCell ref="D42:D44"/>
    <mergeCell ref="F42:F44"/>
    <mergeCell ref="G42:G44"/>
    <mergeCell ref="B34:B35"/>
    <mergeCell ref="C34:C35"/>
    <mergeCell ref="D34:D35"/>
    <mergeCell ref="F34:F35"/>
    <mergeCell ref="G34:G35"/>
    <mergeCell ref="H34:H35"/>
    <mergeCell ref="B32:B33"/>
    <mergeCell ref="C32:C33"/>
    <mergeCell ref="D32:D33"/>
    <mergeCell ref="F32:F33"/>
    <mergeCell ref="G32:G33"/>
    <mergeCell ref="G23:G27"/>
    <mergeCell ref="B30:B31"/>
    <mergeCell ref="C30:C31"/>
    <mergeCell ref="D30:D31"/>
    <mergeCell ref="F30:F31"/>
    <mergeCell ref="G30:G31"/>
    <mergeCell ref="H30:H31"/>
    <mergeCell ref="H23:H27"/>
    <mergeCell ref="H32:H33"/>
    <mergeCell ref="B11:B16"/>
    <mergeCell ref="C11:C16"/>
    <mergeCell ref="D11:D16"/>
    <mergeCell ref="F11:F16"/>
    <mergeCell ref="A23:A27"/>
    <mergeCell ref="B23:B27"/>
    <mergeCell ref="C23:C27"/>
    <mergeCell ref="D23:D27"/>
    <mergeCell ref="F23:F27"/>
    <mergeCell ref="L59:O62"/>
    <mergeCell ref="C1:K1"/>
    <mergeCell ref="A2:A3"/>
    <mergeCell ref="B2:B3"/>
    <mergeCell ref="C2:C3"/>
    <mergeCell ref="D2:G2"/>
    <mergeCell ref="H2:K2"/>
    <mergeCell ref="A17:A22"/>
    <mergeCell ref="B17:B22"/>
    <mergeCell ref="C17:C22"/>
    <mergeCell ref="D17:D22"/>
    <mergeCell ref="F17:F22"/>
    <mergeCell ref="G17:G22"/>
    <mergeCell ref="G11:G16"/>
    <mergeCell ref="H11:H16"/>
    <mergeCell ref="B6:B10"/>
    <mergeCell ref="C6:C10"/>
    <mergeCell ref="D6:D10"/>
    <mergeCell ref="F6:F10"/>
    <mergeCell ref="G6:G10"/>
    <mergeCell ref="H6:H10"/>
    <mergeCell ref="H17:H22"/>
    <mergeCell ref="B4:G4"/>
    <mergeCell ref="B5:G5"/>
  </mergeCells>
  <pageMargins left="0.23622047244094491" right="0.23622047244094491" top="0.74803149606299213" bottom="0.74803149606299213" header="0.31496062992125984" footer="0.31496062992125984"/>
  <pageSetup paperSize="9" scale="54" orientation="landscape" r:id="rId1"/>
  <rowBreaks count="5" manualBreakCount="5">
    <brk id="22" min="1" max="15" man="1"/>
    <brk id="87" min="1" max="15" man="1"/>
    <brk id="104" min="1" max="15" man="1"/>
    <brk id="111" min="1" max="15" man="1"/>
    <brk id="120" min="1" max="15" man="1"/>
  </rowBreaks>
  <colBreaks count="1" manualBreakCount="1">
    <brk id="11" max="12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0"/>
  <sheetViews>
    <sheetView view="pageBreakPreview" zoomScale="70" zoomScaleNormal="60" zoomScaleSheetLayoutView="70" workbookViewId="0">
      <selection activeCell="D9" sqref="D9:F9"/>
    </sheetView>
  </sheetViews>
  <sheetFormatPr defaultRowHeight="14.4" outlineLevelRow="1" x14ac:dyDescent="0.3"/>
  <cols>
    <col min="1" max="1" width="5" style="36" customWidth="1"/>
    <col min="2" max="2" width="55.33203125" style="36" customWidth="1"/>
    <col min="3" max="3" width="18.33203125" style="36" customWidth="1"/>
    <col min="4" max="4" width="18.5546875" style="36" customWidth="1"/>
    <col min="5" max="5" width="25.33203125" style="36" customWidth="1"/>
    <col min="6" max="6" width="29.44140625" style="36" customWidth="1"/>
    <col min="7" max="16384" width="8.88671875" style="36"/>
  </cols>
  <sheetData>
    <row r="1" spans="1:19" ht="15.6" x14ac:dyDescent="0.3">
      <c r="D1" s="82" t="s">
        <v>73</v>
      </c>
      <c r="E1" s="82"/>
      <c r="F1" s="82"/>
    </row>
    <row r="2" spans="1:19" ht="15.6" x14ac:dyDescent="0.3">
      <c r="D2" s="82" t="s">
        <v>74</v>
      </c>
      <c r="E2" s="82"/>
      <c r="F2" s="82"/>
    </row>
    <row r="3" spans="1:19" ht="15.6" x14ac:dyDescent="0.3">
      <c r="D3" s="82" t="s">
        <v>75</v>
      </c>
      <c r="E3" s="82"/>
      <c r="F3" s="82"/>
    </row>
    <row r="4" spans="1:19" ht="15.6" x14ac:dyDescent="0.3">
      <c r="D4" s="82" t="s">
        <v>112</v>
      </c>
      <c r="E4" s="82"/>
      <c r="F4" s="82"/>
    </row>
    <row r="6" spans="1:19" ht="15.6" x14ac:dyDescent="0.3">
      <c r="D6" s="82" t="s">
        <v>106</v>
      </c>
      <c r="E6" s="82"/>
      <c r="F6" s="82"/>
    </row>
    <row r="7" spans="1:19" ht="15.6" x14ac:dyDescent="0.3">
      <c r="D7" s="82" t="s">
        <v>74</v>
      </c>
      <c r="E7" s="82"/>
      <c r="F7" s="82"/>
    </row>
    <row r="8" spans="1:19" ht="15.6" x14ac:dyDescent="0.3">
      <c r="D8" s="82" t="s">
        <v>75</v>
      </c>
      <c r="E8" s="82"/>
      <c r="F8" s="82"/>
    </row>
    <row r="9" spans="1:19" ht="15.75" customHeight="1" x14ac:dyDescent="0.3">
      <c r="D9" s="82" t="s">
        <v>113</v>
      </c>
      <c r="E9" s="82"/>
      <c r="F9" s="82"/>
    </row>
    <row r="10" spans="1:19" ht="15.6" x14ac:dyDescent="0.3">
      <c r="A10" s="37"/>
      <c r="B10" s="37"/>
      <c r="C10" s="37"/>
      <c r="D10" s="37"/>
      <c r="E10" s="37"/>
      <c r="F10" s="37"/>
      <c r="G10" s="37"/>
    </row>
    <row r="11" spans="1:19" ht="54" customHeight="1" x14ac:dyDescent="0.3">
      <c r="A11" s="99" t="s">
        <v>77</v>
      </c>
      <c r="B11" s="99"/>
      <c r="C11" s="99"/>
      <c r="D11" s="99"/>
      <c r="E11" s="99"/>
      <c r="F11" s="99"/>
      <c r="G11" s="37"/>
    </row>
    <row r="12" spans="1:19" ht="15.6" x14ac:dyDescent="0.3">
      <c r="A12" s="37"/>
      <c r="B12" s="37"/>
      <c r="C12" s="37"/>
      <c r="D12" s="37"/>
      <c r="E12" s="37"/>
      <c r="F12" s="37"/>
      <c r="G12" s="37"/>
    </row>
    <row r="13" spans="1:19" ht="110.25" customHeight="1" x14ac:dyDescent="0.3">
      <c r="A13" s="48" t="s">
        <v>4</v>
      </c>
      <c r="B13" s="48" t="s">
        <v>19</v>
      </c>
      <c r="C13" s="48" t="s">
        <v>18</v>
      </c>
      <c r="D13" s="48" t="s">
        <v>21</v>
      </c>
      <c r="E13" s="48" t="s">
        <v>17</v>
      </c>
      <c r="F13" s="48" t="s">
        <v>20</v>
      </c>
      <c r="G13" s="37"/>
    </row>
    <row r="14" spans="1:19" ht="19.5" customHeight="1" x14ac:dyDescent="0.3">
      <c r="A14" s="87" t="s">
        <v>6</v>
      </c>
      <c r="B14" s="87"/>
      <c r="C14" s="87"/>
      <c r="D14" s="87"/>
      <c r="E14" s="87"/>
      <c r="F14" s="87"/>
      <c r="G14" s="37"/>
    </row>
    <row r="15" spans="1:19" ht="18.75" customHeight="1" x14ac:dyDescent="0.3">
      <c r="A15" s="87" t="s">
        <v>16</v>
      </c>
      <c r="B15" s="87"/>
      <c r="C15" s="87"/>
      <c r="D15" s="87"/>
      <c r="E15" s="87"/>
      <c r="F15" s="87"/>
      <c r="G15" s="37"/>
    </row>
    <row r="16" spans="1:19" ht="22.5" customHeight="1" outlineLevel="1" x14ac:dyDescent="0.3">
      <c r="A16" s="88" t="s">
        <v>22</v>
      </c>
      <c r="B16" s="88" t="s">
        <v>95</v>
      </c>
      <c r="C16" s="88" t="s">
        <v>26</v>
      </c>
      <c r="D16" s="48">
        <v>1</v>
      </c>
      <c r="E16" s="88">
        <v>6.86</v>
      </c>
      <c r="F16" s="88" t="s">
        <v>5</v>
      </c>
      <c r="G16" s="85"/>
      <c r="H16" s="86"/>
      <c r="I16" s="86"/>
      <c r="J16" s="86"/>
      <c r="K16" s="86"/>
      <c r="L16" s="86"/>
      <c r="M16" s="86"/>
      <c r="N16" s="86"/>
      <c r="O16" s="86"/>
      <c r="P16" s="86"/>
      <c r="Q16" s="86"/>
      <c r="R16" s="86"/>
      <c r="S16" s="86"/>
    </row>
    <row r="17" spans="1:19" ht="22.5" customHeight="1" outlineLevel="1" x14ac:dyDescent="0.3">
      <c r="A17" s="88"/>
      <c r="B17" s="88"/>
      <c r="C17" s="88"/>
      <c r="D17" s="48">
        <v>2</v>
      </c>
      <c r="E17" s="88"/>
      <c r="F17" s="88"/>
      <c r="G17" s="85"/>
      <c r="H17" s="86"/>
      <c r="I17" s="86"/>
      <c r="J17" s="86"/>
      <c r="K17" s="86"/>
      <c r="L17" s="86"/>
      <c r="M17" s="86"/>
      <c r="N17" s="86"/>
      <c r="O17" s="86"/>
      <c r="P17" s="86"/>
      <c r="Q17" s="86"/>
      <c r="R17" s="86"/>
      <c r="S17" s="86"/>
    </row>
    <row r="18" spans="1:19" ht="22.5" customHeight="1" outlineLevel="1" x14ac:dyDescent="0.3">
      <c r="A18" s="88"/>
      <c r="B18" s="88"/>
      <c r="C18" s="88"/>
      <c r="D18" s="48">
        <v>3</v>
      </c>
      <c r="E18" s="88"/>
      <c r="F18" s="88"/>
      <c r="G18" s="85"/>
      <c r="H18" s="86"/>
      <c r="I18" s="86"/>
      <c r="J18" s="86"/>
      <c r="K18" s="86"/>
      <c r="L18" s="86"/>
      <c r="M18" s="86"/>
      <c r="N18" s="86"/>
      <c r="O18" s="86"/>
      <c r="P18" s="86"/>
      <c r="Q18" s="86"/>
      <c r="R18" s="86"/>
      <c r="S18" s="86"/>
    </row>
    <row r="19" spans="1:19" ht="22.5" customHeight="1" outlineLevel="1" x14ac:dyDescent="0.3">
      <c r="A19" s="88"/>
      <c r="B19" s="88"/>
      <c r="C19" s="88"/>
      <c r="D19" s="48">
        <v>4</v>
      </c>
      <c r="E19" s="88"/>
      <c r="F19" s="88"/>
      <c r="G19" s="85"/>
      <c r="H19" s="86"/>
      <c r="I19" s="86"/>
      <c r="J19" s="86"/>
      <c r="K19" s="86"/>
      <c r="L19" s="86"/>
      <c r="M19" s="86"/>
      <c r="N19" s="86"/>
      <c r="O19" s="86"/>
      <c r="P19" s="86"/>
      <c r="Q19" s="86"/>
      <c r="R19" s="86"/>
      <c r="S19" s="86"/>
    </row>
    <row r="20" spans="1:19" ht="22.5" customHeight="1" outlineLevel="1" x14ac:dyDescent="0.3">
      <c r="A20" s="88"/>
      <c r="B20" s="88"/>
      <c r="C20" s="88"/>
      <c r="D20" s="48">
        <v>5</v>
      </c>
      <c r="E20" s="88"/>
      <c r="F20" s="88"/>
      <c r="G20" s="85"/>
      <c r="H20" s="86"/>
      <c r="I20" s="86"/>
      <c r="J20" s="86"/>
      <c r="K20" s="86"/>
      <c r="L20" s="86"/>
      <c r="M20" s="86"/>
      <c r="N20" s="86"/>
      <c r="O20" s="86"/>
      <c r="P20" s="86"/>
      <c r="Q20" s="86"/>
      <c r="R20" s="86"/>
      <c r="S20" s="86"/>
    </row>
    <row r="21" spans="1:19" ht="22.5" customHeight="1" outlineLevel="1" x14ac:dyDescent="0.3">
      <c r="A21" s="89" t="s">
        <v>23</v>
      </c>
      <c r="B21" s="89" t="s">
        <v>99</v>
      </c>
      <c r="C21" s="88" t="s">
        <v>26</v>
      </c>
      <c r="D21" s="48">
        <v>1</v>
      </c>
      <c r="E21" s="89">
        <v>6.86</v>
      </c>
      <c r="F21" s="89" t="s">
        <v>5</v>
      </c>
      <c r="G21" s="37"/>
    </row>
    <row r="22" spans="1:19" ht="22.5" customHeight="1" outlineLevel="1" x14ac:dyDescent="0.3">
      <c r="A22" s="90"/>
      <c r="B22" s="90"/>
      <c r="C22" s="88"/>
      <c r="D22" s="48">
        <v>2</v>
      </c>
      <c r="E22" s="90"/>
      <c r="F22" s="90"/>
      <c r="G22" s="37"/>
    </row>
    <row r="23" spans="1:19" ht="22.5" customHeight="1" outlineLevel="1" x14ac:dyDescent="0.3">
      <c r="A23" s="90"/>
      <c r="B23" s="90"/>
      <c r="C23" s="88"/>
      <c r="D23" s="48">
        <v>3</v>
      </c>
      <c r="E23" s="90"/>
      <c r="F23" s="90"/>
      <c r="G23" s="37"/>
    </row>
    <row r="24" spans="1:19" ht="22.5" customHeight="1" outlineLevel="1" x14ac:dyDescent="0.3">
      <c r="A24" s="90"/>
      <c r="B24" s="90"/>
      <c r="C24" s="88"/>
      <c r="D24" s="48">
        <v>4</v>
      </c>
      <c r="E24" s="90"/>
      <c r="F24" s="90"/>
      <c r="G24" s="37"/>
    </row>
    <row r="25" spans="1:19" ht="22.5" customHeight="1" outlineLevel="1" x14ac:dyDescent="0.3">
      <c r="A25" s="90"/>
      <c r="B25" s="90"/>
      <c r="C25" s="88"/>
      <c r="D25" s="34">
        <v>5</v>
      </c>
      <c r="E25" s="90"/>
      <c r="F25" s="90"/>
      <c r="G25" s="37"/>
    </row>
    <row r="26" spans="1:19" ht="22.5" customHeight="1" outlineLevel="1" x14ac:dyDescent="0.3">
      <c r="A26" s="91"/>
      <c r="B26" s="91"/>
      <c r="C26" s="88"/>
      <c r="D26" s="34">
        <v>6</v>
      </c>
      <c r="E26" s="91"/>
      <c r="F26" s="91"/>
      <c r="G26" s="37"/>
    </row>
    <row r="27" spans="1:19" ht="18.75" customHeight="1" outlineLevel="1" x14ac:dyDescent="0.3">
      <c r="A27" s="88" t="s">
        <v>24</v>
      </c>
      <c r="B27" s="88" t="s">
        <v>50</v>
      </c>
      <c r="C27" s="88" t="s">
        <v>26</v>
      </c>
      <c r="D27" s="48">
        <v>1</v>
      </c>
      <c r="E27" s="88">
        <v>3.99</v>
      </c>
      <c r="F27" s="88">
        <v>2.87</v>
      </c>
      <c r="G27" s="37"/>
    </row>
    <row r="28" spans="1:19" ht="18.75" customHeight="1" outlineLevel="1" x14ac:dyDescent="0.3">
      <c r="A28" s="88"/>
      <c r="B28" s="88"/>
      <c r="C28" s="88"/>
      <c r="D28" s="48">
        <v>2</v>
      </c>
      <c r="E28" s="88"/>
      <c r="F28" s="88"/>
      <c r="G28" s="37"/>
    </row>
    <row r="29" spans="1:19" ht="18.75" customHeight="1" outlineLevel="1" x14ac:dyDescent="0.3">
      <c r="A29" s="88"/>
      <c r="B29" s="88"/>
      <c r="C29" s="88"/>
      <c r="D29" s="48">
        <v>3</v>
      </c>
      <c r="E29" s="88"/>
      <c r="F29" s="88"/>
      <c r="G29" s="37"/>
    </row>
    <row r="30" spans="1:19" ht="18.75" customHeight="1" outlineLevel="1" x14ac:dyDescent="0.3">
      <c r="A30" s="88"/>
      <c r="B30" s="88"/>
      <c r="C30" s="88"/>
      <c r="D30" s="48">
        <v>4</v>
      </c>
      <c r="E30" s="88"/>
      <c r="F30" s="88"/>
      <c r="G30" s="37"/>
    </row>
    <row r="31" spans="1:19" ht="18.75" customHeight="1" outlineLevel="1" x14ac:dyDescent="0.3">
      <c r="A31" s="88"/>
      <c r="B31" s="88"/>
      <c r="C31" s="88"/>
      <c r="D31" s="34">
        <v>5</v>
      </c>
      <c r="E31" s="88"/>
      <c r="F31" s="88"/>
      <c r="G31" s="37"/>
    </row>
    <row r="32" spans="1:19" ht="18.75" customHeight="1" outlineLevel="1" x14ac:dyDescent="0.3">
      <c r="A32" s="88"/>
      <c r="B32" s="88"/>
      <c r="C32" s="88"/>
      <c r="D32" s="50">
        <v>6</v>
      </c>
      <c r="E32" s="88"/>
      <c r="F32" s="88"/>
      <c r="G32" s="37"/>
    </row>
    <row r="33" spans="1:18" ht="20.25" customHeight="1" outlineLevel="1" x14ac:dyDescent="0.3">
      <c r="A33" s="88">
        <v>4</v>
      </c>
      <c r="B33" s="88" t="s">
        <v>49</v>
      </c>
      <c r="C33" s="88" t="s">
        <v>26</v>
      </c>
      <c r="D33" s="48">
        <v>1</v>
      </c>
      <c r="E33" s="88">
        <v>3.99</v>
      </c>
      <c r="F33" s="88">
        <v>2.87</v>
      </c>
      <c r="G33" s="37"/>
    </row>
    <row r="34" spans="1:18" ht="20.25" customHeight="1" outlineLevel="1" x14ac:dyDescent="0.3">
      <c r="A34" s="88"/>
      <c r="B34" s="88"/>
      <c r="C34" s="88"/>
      <c r="D34" s="48">
        <v>2</v>
      </c>
      <c r="E34" s="88"/>
      <c r="F34" s="88"/>
      <c r="G34" s="37"/>
    </row>
    <row r="35" spans="1:18" ht="20.25" customHeight="1" outlineLevel="1" x14ac:dyDescent="0.3">
      <c r="A35" s="88"/>
      <c r="B35" s="88"/>
      <c r="C35" s="88"/>
      <c r="D35" s="48">
        <v>3</v>
      </c>
      <c r="E35" s="88"/>
      <c r="F35" s="88"/>
      <c r="G35" s="37"/>
    </row>
    <row r="36" spans="1:18" ht="20.25" customHeight="1" outlineLevel="1" x14ac:dyDescent="0.3">
      <c r="A36" s="88"/>
      <c r="B36" s="88"/>
      <c r="C36" s="88"/>
      <c r="D36" s="48">
        <v>4</v>
      </c>
      <c r="E36" s="88"/>
      <c r="F36" s="88"/>
      <c r="G36" s="37"/>
    </row>
    <row r="37" spans="1:18" ht="20.25" customHeight="1" outlineLevel="1" x14ac:dyDescent="0.3">
      <c r="A37" s="88"/>
      <c r="B37" s="88"/>
      <c r="C37" s="88"/>
      <c r="D37" s="48">
        <v>5</v>
      </c>
      <c r="E37" s="88"/>
      <c r="F37" s="88"/>
      <c r="G37" s="37"/>
    </row>
    <row r="38" spans="1:18" ht="71.25" customHeight="1" outlineLevel="1" x14ac:dyDescent="0.3">
      <c r="A38" s="48">
        <v>5</v>
      </c>
      <c r="B38" s="48" t="s">
        <v>51</v>
      </c>
      <c r="C38" s="48" t="s">
        <v>26</v>
      </c>
      <c r="D38" s="48">
        <v>2</v>
      </c>
      <c r="E38" s="48">
        <v>3.02</v>
      </c>
      <c r="F38" s="48">
        <v>2.31</v>
      </c>
      <c r="G38" s="37"/>
    </row>
    <row r="39" spans="1:18" ht="90.75" customHeight="1" outlineLevel="1" x14ac:dyDescent="0.3">
      <c r="A39" s="48">
        <v>6</v>
      </c>
      <c r="B39" s="48" t="s">
        <v>52</v>
      </c>
      <c r="C39" s="48" t="s">
        <v>26</v>
      </c>
      <c r="D39" s="48">
        <v>2</v>
      </c>
      <c r="E39" s="48">
        <v>3.02</v>
      </c>
      <c r="F39" s="48">
        <v>2.31</v>
      </c>
      <c r="G39" s="37"/>
    </row>
    <row r="40" spans="1:18" ht="37.5" customHeight="1" outlineLevel="1" x14ac:dyDescent="0.3">
      <c r="A40" s="88">
        <v>7</v>
      </c>
      <c r="B40" s="88" t="s">
        <v>53</v>
      </c>
      <c r="C40" s="88" t="s">
        <v>26</v>
      </c>
      <c r="D40" s="48">
        <v>1</v>
      </c>
      <c r="E40" s="88">
        <v>2.59</v>
      </c>
      <c r="F40" s="88">
        <v>1.59</v>
      </c>
      <c r="G40" s="37"/>
    </row>
    <row r="41" spans="1:18" ht="37.5" customHeight="1" outlineLevel="1" x14ac:dyDescent="0.3">
      <c r="A41" s="88"/>
      <c r="B41" s="88"/>
      <c r="C41" s="88"/>
      <c r="D41" s="48">
        <v>2</v>
      </c>
      <c r="E41" s="88"/>
      <c r="F41" s="88"/>
      <c r="G41" s="37"/>
    </row>
    <row r="42" spans="1:18" ht="41.25" customHeight="1" outlineLevel="1" x14ac:dyDescent="0.3">
      <c r="A42" s="88">
        <v>8</v>
      </c>
      <c r="B42" s="88" t="s">
        <v>54</v>
      </c>
      <c r="C42" s="88" t="s">
        <v>26</v>
      </c>
      <c r="D42" s="48">
        <v>1</v>
      </c>
      <c r="E42" s="88">
        <v>2.59</v>
      </c>
      <c r="F42" s="88">
        <v>1.59</v>
      </c>
      <c r="G42" s="37"/>
    </row>
    <row r="43" spans="1:18" ht="41.25" customHeight="1" outlineLevel="1" x14ac:dyDescent="0.3">
      <c r="A43" s="88"/>
      <c r="B43" s="88"/>
      <c r="C43" s="88"/>
      <c r="D43" s="48">
        <v>2</v>
      </c>
      <c r="E43" s="88"/>
      <c r="F43" s="88"/>
      <c r="G43" s="37"/>
    </row>
    <row r="44" spans="1:18" ht="42.6" customHeight="1" outlineLevel="1" x14ac:dyDescent="0.3">
      <c r="A44" s="88">
        <v>9</v>
      </c>
      <c r="B44" s="88" t="s">
        <v>55</v>
      </c>
      <c r="C44" s="88" t="s">
        <v>26</v>
      </c>
      <c r="D44" s="48">
        <v>2</v>
      </c>
      <c r="E44" s="88">
        <v>3.01</v>
      </c>
      <c r="F44" s="88">
        <v>2.16</v>
      </c>
      <c r="G44" s="85"/>
      <c r="H44" s="86"/>
      <c r="I44" s="86"/>
      <c r="J44" s="86"/>
      <c r="K44" s="86"/>
      <c r="L44" s="86"/>
      <c r="M44" s="86"/>
      <c r="N44" s="86"/>
      <c r="O44" s="86"/>
      <c r="P44" s="86"/>
      <c r="Q44" s="86"/>
      <c r="R44" s="86"/>
    </row>
    <row r="45" spans="1:18" ht="38.25" customHeight="1" outlineLevel="1" x14ac:dyDescent="0.3">
      <c r="A45" s="88"/>
      <c r="B45" s="88"/>
      <c r="C45" s="88"/>
      <c r="D45" s="34">
        <v>3</v>
      </c>
      <c r="E45" s="88"/>
      <c r="F45" s="88"/>
      <c r="G45" s="85"/>
      <c r="H45" s="86"/>
      <c r="I45" s="86"/>
      <c r="J45" s="86"/>
      <c r="K45" s="86"/>
      <c r="L45" s="86"/>
      <c r="M45" s="86"/>
      <c r="N45" s="86"/>
      <c r="O45" s="86"/>
      <c r="P45" s="86"/>
      <c r="Q45" s="86"/>
      <c r="R45" s="86"/>
    </row>
    <row r="46" spans="1:18" ht="34.5" customHeight="1" outlineLevel="1" x14ac:dyDescent="0.3">
      <c r="A46" s="88">
        <v>10</v>
      </c>
      <c r="B46" s="88" t="s">
        <v>56</v>
      </c>
      <c r="C46" s="88" t="s">
        <v>26</v>
      </c>
      <c r="D46" s="48">
        <v>2</v>
      </c>
      <c r="E46" s="88">
        <v>3.01</v>
      </c>
      <c r="F46" s="88">
        <v>2.16</v>
      </c>
      <c r="G46" s="37"/>
    </row>
    <row r="47" spans="1:18" ht="34.5" customHeight="1" outlineLevel="1" x14ac:dyDescent="0.3">
      <c r="A47" s="88"/>
      <c r="B47" s="88"/>
      <c r="C47" s="88"/>
      <c r="D47" s="48">
        <v>3</v>
      </c>
      <c r="E47" s="88"/>
      <c r="F47" s="88"/>
      <c r="G47" s="37"/>
    </row>
    <row r="48" spans="1:18" ht="34.5" customHeight="1" outlineLevel="1" x14ac:dyDescent="0.3">
      <c r="A48" s="88"/>
      <c r="B48" s="88"/>
      <c r="C48" s="88"/>
      <c r="D48" s="34">
        <v>4</v>
      </c>
      <c r="E48" s="88"/>
      <c r="F48" s="88"/>
      <c r="G48" s="37"/>
    </row>
    <row r="49" spans="1:19" ht="27.75" customHeight="1" outlineLevel="1" x14ac:dyDescent="0.3">
      <c r="A49" s="88">
        <v>11</v>
      </c>
      <c r="B49" s="88" t="s">
        <v>57</v>
      </c>
      <c r="C49" s="88" t="s">
        <v>26</v>
      </c>
      <c r="D49" s="48">
        <v>2</v>
      </c>
      <c r="E49" s="88">
        <v>2.78</v>
      </c>
      <c r="F49" s="88">
        <v>1.26</v>
      </c>
      <c r="G49" s="37"/>
    </row>
    <row r="50" spans="1:19" ht="27.75" customHeight="1" outlineLevel="1" x14ac:dyDescent="0.3">
      <c r="A50" s="88"/>
      <c r="B50" s="88"/>
      <c r="C50" s="88"/>
      <c r="D50" s="48">
        <v>3</v>
      </c>
      <c r="E50" s="88"/>
      <c r="F50" s="88"/>
      <c r="G50" s="37"/>
    </row>
    <row r="51" spans="1:19" ht="27.75" customHeight="1" outlineLevel="1" x14ac:dyDescent="0.3">
      <c r="A51" s="88"/>
      <c r="B51" s="88"/>
      <c r="C51" s="88"/>
      <c r="D51" s="48">
        <v>4</v>
      </c>
      <c r="E51" s="88"/>
      <c r="F51" s="88"/>
      <c r="G51" s="37"/>
    </row>
    <row r="52" spans="1:19" ht="29.25" customHeight="1" outlineLevel="1" x14ac:dyDescent="0.3">
      <c r="A52" s="88">
        <v>12</v>
      </c>
      <c r="B52" s="88" t="s">
        <v>58</v>
      </c>
      <c r="C52" s="88" t="s">
        <v>26</v>
      </c>
      <c r="D52" s="48">
        <v>2</v>
      </c>
      <c r="E52" s="88">
        <v>2.78</v>
      </c>
      <c r="F52" s="88">
        <v>1.26</v>
      </c>
      <c r="G52" s="85"/>
      <c r="H52" s="86"/>
      <c r="I52" s="86"/>
      <c r="J52" s="86"/>
      <c r="K52" s="86"/>
      <c r="L52" s="86"/>
      <c r="M52" s="86"/>
      <c r="N52" s="86"/>
      <c r="O52" s="86"/>
      <c r="P52" s="86"/>
      <c r="Q52" s="86"/>
      <c r="R52" s="86"/>
      <c r="S52" s="86"/>
    </row>
    <row r="53" spans="1:19" ht="29.25" customHeight="1" outlineLevel="1" x14ac:dyDescent="0.3">
      <c r="A53" s="88"/>
      <c r="B53" s="88"/>
      <c r="C53" s="88"/>
      <c r="D53" s="48">
        <v>3</v>
      </c>
      <c r="E53" s="88"/>
      <c r="F53" s="88"/>
      <c r="G53" s="85"/>
      <c r="H53" s="86"/>
      <c r="I53" s="86"/>
      <c r="J53" s="86"/>
      <c r="K53" s="86"/>
      <c r="L53" s="86"/>
      <c r="M53" s="86"/>
      <c r="N53" s="86"/>
      <c r="O53" s="86"/>
      <c r="P53" s="86"/>
      <c r="Q53" s="86"/>
      <c r="R53" s="86"/>
      <c r="S53" s="86"/>
    </row>
    <row r="54" spans="1:19" ht="29.25" customHeight="1" outlineLevel="1" x14ac:dyDescent="0.3">
      <c r="A54" s="88"/>
      <c r="B54" s="88"/>
      <c r="C54" s="88"/>
      <c r="D54" s="48">
        <v>4</v>
      </c>
      <c r="E54" s="88"/>
      <c r="F54" s="88"/>
      <c r="G54" s="85"/>
      <c r="H54" s="86"/>
      <c r="I54" s="86"/>
      <c r="J54" s="86"/>
      <c r="K54" s="86"/>
      <c r="L54" s="86"/>
      <c r="M54" s="86"/>
      <c r="N54" s="86"/>
      <c r="O54" s="86"/>
      <c r="P54" s="86"/>
      <c r="Q54" s="86"/>
      <c r="R54" s="86"/>
      <c r="S54" s="86"/>
    </row>
    <row r="55" spans="1:19" ht="17.25" customHeight="1" outlineLevel="1" x14ac:dyDescent="0.3">
      <c r="A55" s="88">
        <v>13</v>
      </c>
      <c r="B55" s="88" t="s">
        <v>60</v>
      </c>
      <c r="C55" s="88" t="s">
        <v>26</v>
      </c>
      <c r="D55" s="48">
        <v>1</v>
      </c>
      <c r="E55" s="88">
        <v>1.32</v>
      </c>
      <c r="F55" s="88" t="s">
        <v>5</v>
      </c>
      <c r="G55" s="37"/>
    </row>
    <row r="56" spans="1:19" ht="17.25" customHeight="1" outlineLevel="1" x14ac:dyDescent="0.3">
      <c r="A56" s="88"/>
      <c r="B56" s="88"/>
      <c r="C56" s="88"/>
      <c r="D56" s="48">
        <v>2</v>
      </c>
      <c r="E56" s="88"/>
      <c r="F56" s="88"/>
      <c r="G56" s="37"/>
    </row>
    <row r="57" spans="1:19" ht="17.25" customHeight="1" outlineLevel="1" x14ac:dyDescent="0.3">
      <c r="A57" s="88"/>
      <c r="B57" s="88"/>
      <c r="C57" s="88"/>
      <c r="D57" s="48">
        <v>4</v>
      </c>
      <c r="E57" s="88"/>
      <c r="F57" s="88"/>
      <c r="G57" s="37"/>
    </row>
    <row r="58" spans="1:19" ht="27" customHeight="1" outlineLevel="1" x14ac:dyDescent="0.3">
      <c r="A58" s="88">
        <v>14</v>
      </c>
      <c r="B58" s="88" t="s">
        <v>62</v>
      </c>
      <c r="C58" s="88" t="s">
        <v>26</v>
      </c>
      <c r="D58" s="48">
        <v>1</v>
      </c>
      <c r="E58" s="88">
        <v>1.32</v>
      </c>
      <c r="F58" s="88">
        <v>1.17</v>
      </c>
      <c r="G58" s="37"/>
    </row>
    <row r="59" spans="1:19" ht="27" customHeight="1" outlineLevel="1" x14ac:dyDescent="0.3">
      <c r="A59" s="88"/>
      <c r="B59" s="88"/>
      <c r="C59" s="88"/>
      <c r="D59" s="48">
        <v>2</v>
      </c>
      <c r="E59" s="88"/>
      <c r="F59" s="88"/>
      <c r="G59" s="37"/>
    </row>
    <row r="60" spans="1:19" ht="27" customHeight="1" outlineLevel="1" x14ac:dyDescent="0.3">
      <c r="A60" s="88"/>
      <c r="B60" s="88"/>
      <c r="C60" s="88"/>
      <c r="D60" s="48">
        <v>4</v>
      </c>
      <c r="E60" s="88"/>
      <c r="F60" s="88"/>
      <c r="G60" s="37"/>
    </row>
    <row r="61" spans="1:19" ht="84" customHeight="1" outlineLevel="1" x14ac:dyDescent="0.3">
      <c r="A61" s="48">
        <v>15</v>
      </c>
      <c r="B61" s="54" t="s">
        <v>109</v>
      </c>
      <c r="C61" s="54" t="s">
        <v>26</v>
      </c>
      <c r="D61" s="54">
        <v>2</v>
      </c>
      <c r="E61" s="54">
        <v>16.82</v>
      </c>
      <c r="F61" s="54" t="s">
        <v>5</v>
      </c>
      <c r="G61" s="37"/>
    </row>
    <row r="62" spans="1:19" ht="19.95" customHeight="1" x14ac:dyDescent="0.3">
      <c r="A62" s="87" t="s">
        <v>7</v>
      </c>
      <c r="B62" s="87"/>
      <c r="C62" s="87"/>
      <c r="D62" s="87"/>
      <c r="E62" s="87"/>
      <c r="F62" s="87"/>
      <c r="G62" s="37"/>
    </row>
    <row r="63" spans="1:19" ht="20.25" customHeight="1" x14ac:dyDescent="0.3">
      <c r="A63" s="88" t="s">
        <v>22</v>
      </c>
      <c r="B63" s="88" t="s">
        <v>25</v>
      </c>
      <c r="C63" s="88" t="s">
        <v>26</v>
      </c>
      <c r="D63" s="48">
        <v>1</v>
      </c>
      <c r="E63" s="101">
        <v>4</v>
      </c>
      <c r="F63" s="88">
        <v>2.82</v>
      </c>
      <c r="G63" s="37"/>
    </row>
    <row r="64" spans="1:19" ht="20.25" customHeight="1" x14ac:dyDescent="0.3">
      <c r="A64" s="88"/>
      <c r="B64" s="88"/>
      <c r="C64" s="88"/>
      <c r="D64" s="48">
        <v>2</v>
      </c>
      <c r="E64" s="101"/>
      <c r="F64" s="88"/>
      <c r="G64" s="37"/>
    </row>
    <row r="65" spans="1:7" ht="20.25" customHeight="1" x14ac:dyDescent="0.3">
      <c r="A65" s="88"/>
      <c r="B65" s="88"/>
      <c r="C65" s="88"/>
      <c r="D65" s="48">
        <v>3</v>
      </c>
      <c r="E65" s="101"/>
      <c r="F65" s="88"/>
      <c r="G65" s="37"/>
    </row>
    <row r="66" spans="1:7" ht="20.25" customHeight="1" x14ac:dyDescent="0.3">
      <c r="A66" s="88"/>
      <c r="B66" s="88"/>
      <c r="C66" s="88"/>
      <c r="D66" s="48">
        <v>4</v>
      </c>
      <c r="E66" s="101"/>
      <c r="F66" s="88"/>
      <c r="G66" s="37"/>
    </row>
    <row r="67" spans="1:7" ht="20.25" customHeight="1" x14ac:dyDescent="0.3">
      <c r="A67" s="88"/>
      <c r="B67" s="88"/>
      <c r="C67" s="88"/>
      <c r="D67" s="48">
        <v>5</v>
      </c>
      <c r="E67" s="101"/>
      <c r="F67" s="88"/>
      <c r="G67" s="37"/>
    </row>
    <row r="68" spans="1:7" ht="53.25" customHeight="1" x14ac:dyDescent="0.3">
      <c r="A68" s="88" t="s">
        <v>23</v>
      </c>
      <c r="B68" s="88" t="s">
        <v>28</v>
      </c>
      <c r="C68" s="100" t="s">
        <v>26</v>
      </c>
      <c r="D68" s="48">
        <v>1</v>
      </c>
      <c r="E68" s="100">
        <v>4</v>
      </c>
      <c r="F68" s="88">
        <v>2.82</v>
      </c>
      <c r="G68" s="37"/>
    </row>
    <row r="69" spans="1:7" ht="53.25" customHeight="1" x14ac:dyDescent="0.3">
      <c r="A69" s="88"/>
      <c r="B69" s="88"/>
      <c r="C69" s="100"/>
      <c r="D69" s="48">
        <v>2</v>
      </c>
      <c r="E69" s="100"/>
      <c r="F69" s="88"/>
      <c r="G69" s="37"/>
    </row>
    <row r="70" spans="1:7" ht="23.25" customHeight="1" x14ac:dyDescent="0.3">
      <c r="A70" s="89" t="s">
        <v>24</v>
      </c>
      <c r="B70" s="89" t="str">
        <f>'СВОД '!$C$59</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70" s="102" t="s">
        <v>26</v>
      </c>
      <c r="D70" s="48">
        <v>1</v>
      </c>
      <c r="E70" s="92">
        <v>6.82</v>
      </c>
      <c r="F70" s="92" t="s">
        <v>5</v>
      </c>
      <c r="G70" s="37"/>
    </row>
    <row r="71" spans="1:7" ht="23.25" customHeight="1" x14ac:dyDescent="0.3">
      <c r="A71" s="90"/>
      <c r="B71" s="90"/>
      <c r="C71" s="103"/>
      <c r="D71" s="48">
        <v>2</v>
      </c>
      <c r="E71" s="93"/>
      <c r="F71" s="90"/>
      <c r="G71" s="37"/>
    </row>
    <row r="72" spans="1:7" ht="23.25" customHeight="1" x14ac:dyDescent="0.3">
      <c r="A72" s="90"/>
      <c r="B72" s="90"/>
      <c r="C72" s="103"/>
      <c r="D72" s="48">
        <v>3</v>
      </c>
      <c r="E72" s="93"/>
      <c r="F72" s="90"/>
      <c r="G72" s="37"/>
    </row>
    <row r="73" spans="1:7" ht="23.25" customHeight="1" x14ac:dyDescent="0.3">
      <c r="A73" s="90"/>
      <c r="B73" s="90"/>
      <c r="C73" s="103"/>
      <c r="D73" s="48">
        <v>4</v>
      </c>
      <c r="E73" s="93"/>
      <c r="F73" s="90"/>
      <c r="G73" s="37"/>
    </row>
    <row r="74" spans="1:7" ht="23.25" customHeight="1" x14ac:dyDescent="0.3">
      <c r="A74" s="91"/>
      <c r="B74" s="91"/>
      <c r="C74" s="104"/>
      <c r="D74" s="48">
        <v>5</v>
      </c>
      <c r="E74" s="94"/>
      <c r="F74" s="91"/>
      <c r="G74" s="37"/>
    </row>
    <row r="75" spans="1:7" ht="22.2" customHeight="1" x14ac:dyDescent="0.3">
      <c r="A75" s="98" t="s">
        <v>8</v>
      </c>
      <c r="B75" s="98"/>
      <c r="C75" s="98"/>
      <c r="D75" s="98"/>
      <c r="E75" s="98"/>
      <c r="F75" s="98"/>
      <c r="G75" s="37"/>
    </row>
    <row r="76" spans="1:7" ht="22.5" customHeight="1" x14ac:dyDescent="0.3">
      <c r="A76" s="88" t="s">
        <v>22</v>
      </c>
      <c r="B76" s="88" t="s">
        <v>25</v>
      </c>
      <c r="C76" s="88" t="s">
        <v>26</v>
      </c>
      <c r="D76" s="48">
        <v>1</v>
      </c>
      <c r="E76" s="88">
        <v>3.91</v>
      </c>
      <c r="F76" s="88">
        <v>2.8</v>
      </c>
      <c r="G76" s="37"/>
    </row>
    <row r="77" spans="1:7" ht="22.5" customHeight="1" x14ac:dyDescent="0.3">
      <c r="A77" s="88"/>
      <c r="B77" s="88"/>
      <c r="C77" s="88"/>
      <c r="D77" s="48">
        <v>2</v>
      </c>
      <c r="E77" s="88"/>
      <c r="F77" s="88"/>
      <c r="G77" s="37"/>
    </row>
    <row r="78" spans="1:7" ht="22.5" customHeight="1" x14ac:dyDescent="0.3">
      <c r="A78" s="88"/>
      <c r="B78" s="88"/>
      <c r="C78" s="88"/>
      <c r="D78" s="48">
        <v>3</v>
      </c>
      <c r="E78" s="88"/>
      <c r="F78" s="88"/>
      <c r="G78" s="37"/>
    </row>
    <row r="79" spans="1:7" ht="22.5" customHeight="1" x14ac:dyDescent="0.3">
      <c r="A79" s="88"/>
      <c r="B79" s="88"/>
      <c r="C79" s="88"/>
      <c r="D79" s="48">
        <v>4</v>
      </c>
      <c r="E79" s="88"/>
      <c r="F79" s="88"/>
      <c r="G79" s="37"/>
    </row>
    <row r="80" spans="1:7" ht="22.5" customHeight="1" x14ac:dyDescent="0.3">
      <c r="A80" s="88"/>
      <c r="B80" s="88"/>
      <c r="C80" s="88"/>
      <c r="D80" s="48">
        <v>5</v>
      </c>
      <c r="E80" s="88"/>
      <c r="F80" s="88"/>
      <c r="G80" s="37"/>
    </row>
    <row r="81" spans="1:7" ht="52.5" customHeight="1" x14ac:dyDescent="0.3">
      <c r="A81" s="95" t="s">
        <v>23</v>
      </c>
      <c r="B81" s="95" t="s">
        <v>28</v>
      </c>
      <c r="C81" s="95" t="s">
        <v>26</v>
      </c>
      <c r="D81" s="51">
        <v>1</v>
      </c>
      <c r="E81" s="95">
        <v>3.91</v>
      </c>
      <c r="F81" s="95">
        <v>2.8</v>
      </c>
      <c r="G81" s="37"/>
    </row>
    <row r="82" spans="1:7" ht="52.5" customHeight="1" x14ac:dyDescent="0.3">
      <c r="A82" s="95"/>
      <c r="B82" s="95"/>
      <c r="C82" s="95"/>
      <c r="D82" s="51">
        <v>2</v>
      </c>
      <c r="E82" s="95"/>
      <c r="F82" s="95"/>
      <c r="G82" s="37"/>
    </row>
    <row r="83" spans="1:7" ht="93.75" customHeight="1" x14ac:dyDescent="0.3">
      <c r="A83" s="51" t="s">
        <v>24</v>
      </c>
      <c r="B83" s="51" t="s">
        <v>58</v>
      </c>
      <c r="C83" s="51" t="s">
        <v>26</v>
      </c>
      <c r="D83" s="51">
        <v>2</v>
      </c>
      <c r="E83" s="51">
        <v>0.89</v>
      </c>
      <c r="F83" s="51">
        <v>1.32</v>
      </c>
      <c r="G83" s="37"/>
    </row>
    <row r="84" spans="1:7" ht="21.6" customHeight="1" x14ac:dyDescent="0.3">
      <c r="A84" s="98" t="s">
        <v>9</v>
      </c>
      <c r="B84" s="98"/>
      <c r="C84" s="98"/>
      <c r="D84" s="98"/>
      <c r="E84" s="98"/>
      <c r="F84" s="98"/>
      <c r="G84" s="37"/>
    </row>
    <row r="85" spans="1:7" ht="22.5" customHeight="1" x14ac:dyDescent="0.3">
      <c r="A85" s="95" t="s">
        <v>22</v>
      </c>
      <c r="B85" s="95" t="s">
        <v>98</v>
      </c>
      <c r="C85" s="95" t="s">
        <v>26</v>
      </c>
      <c r="D85" s="51">
        <v>1</v>
      </c>
      <c r="E85" s="95">
        <v>4.32</v>
      </c>
      <c r="F85" s="95">
        <v>3.08</v>
      </c>
      <c r="G85" s="37"/>
    </row>
    <row r="86" spans="1:7" ht="22.5" customHeight="1" x14ac:dyDescent="0.3">
      <c r="A86" s="95"/>
      <c r="B86" s="95"/>
      <c r="C86" s="95"/>
      <c r="D86" s="48">
        <v>2</v>
      </c>
      <c r="E86" s="95"/>
      <c r="F86" s="95"/>
      <c r="G86" s="37"/>
    </row>
    <row r="87" spans="1:7" ht="22.5" customHeight="1" x14ac:dyDescent="0.3">
      <c r="A87" s="95"/>
      <c r="B87" s="95"/>
      <c r="C87" s="95"/>
      <c r="D87" s="48">
        <v>3</v>
      </c>
      <c r="E87" s="95"/>
      <c r="F87" s="95"/>
      <c r="G87" s="37"/>
    </row>
    <row r="88" spans="1:7" ht="22.5" customHeight="1" x14ac:dyDescent="0.3">
      <c r="A88" s="95"/>
      <c r="B88" s="95"/>
      <c r="C88" s="95"/>
      <c r="D88" s="48">
        <v>4</v>
      </c>
      <c r="E88" s="95"/>
      <c r="F88" s="95"/>
      <c r="G88" s="37"/>
    </row>
    <row r="89" spans="1:7" ht="22.5" customHeight="1" x14ac:dyDescent="0.3">
      <c r="A89" s="95"/>
      <c r="B89" s="95"/>
      <c r="C89" s="95"/>
      <c r="D89" s="48">
        <v>5</v>
      </c>
      <c r="E89" s="95"/>
      <c r="F89" s="95"/>
      <c r="G89" s="37"/>
    </row>
    <row r="90" spans="1:7" ht="47.25" customHeight="1" x14ac:dyDescent="0.3">
      <c r="A90" s="95" t="s">
        <v>23</v>
      </c>
      <c r="B90" s="95" t="s">
        <v>103</v>
      </c>
      <c r="C90" s="95" t="s">
        <v>26</v>
      </c>
      <c r="D90" s="51">
        <v>1</v>
      </c>
      <c r="E90" s="95">
        <v>4.32</v>
      </c>
      <c r="F90" s="95">
        <v>3.08</v>
      </c>
      <c r="G90" s="37"/>
    </row>
    <row r="91" spans="1:7" ht="47.25" customHeight="1" x14ac:dyDescent="0.3">
      <c r="A91" s="95"/>
      <c r="B91" s="95"/>
      <c r="C91" s="95"/>
      <c r="D91" s="51">
        <v>2</v>
      </c>
      <c r="E91" s="95"/>
      <c r="F91" s="95"/>
      <c r="G91" s="37"/>
    </row>
    <row r="92" spans="1:7" ht="87" customHeight="1" x14ac:dyDescent="0.3">
      <c r="A92" s="51" t="s">
        <v>24</v>
      </c>
      <c r="B92" s="51" t="s">
        <v>68</v>
      </c>
      <c r="C92" s="51" t="s">
        <v>26</v>
      </c>
      <c r="D92" s="51">
        <v>3</v>
      </c>
      <c r="E92" s="51">
        <v>2.59</v>
      </c>
      <c r="F92" s="51">
        <v>1.57</v>
      </c>
      <c r="G92" s="37"/>
    </row>
    <row r="93" spans="1:7" ht="34.5" customHeight="1" x14ac:dyDescent="0.3">
      <c r="A93" s="95" t="s">
        <v>29</v>
      </c>
      <c r="B93" s="95" t="s">
        <v>90</v>
      </c>
      <c r="C93" s="95" t="s">
        <v>26</v>
      </c>
      <c r="D93" s="51">
        <v>1</v>
      </c>
      <c r="E93" s="95">
        <v>2.86</v>
      </c>
      <c r="F93" s="95" t="s">
        <v>5</v>
      </c>
      <c r="G93" s="37"/>
    </row>
    <row r="94" spans="1:7" ht="34.5" customHeight="1" x14ac:dyDescent="0.3">
      <c r="A94" s="95"/>
      <c r="B94" s="95"/>
      <c r="C94" s="95"/>
      <c r="D94" s="51">
        <v>2</v>
      </c>
      <c r="E94" s="95"/>
      <c r="F94" s="95"/>
      <c r="G94" s="37"/>
    </row>
    <row r="95" spans="1:7" ht="32.25" customHeight="1" x14ac:dyDescent="0.3">
      <c r="A95" s="95" t="s">
        <v>32</v>
      </c>
      <c r="B95" s="95" t="s">
        <v>91</v>
      </c>
      <c r="C95" s="95" t="s">
        <v>26</v>
      </c>
      <c r="D95" s="51">
        <v>1</v>
      </c>
      <c r="E95" s="95">
        <v>2.68</v>
      </c>
      <c r="F95" s="95" t="s">
        <v>5</v>
      </c>
      <c r="G95" s="37"/>
    </row>
    <row r="96" spans="1:7" ht="32.25" customHeight="1" x14ac:dyDescent="0.3">
      <c r="A96" s="95"/>
      <c r="B96" s="95"/>
      <c r="C96" s="95"/>
      <c r="D96" s="51">
        <v>2</v>
      </c>
      <c r="E96" s="95"/>
      <c r="F96" s="95"/>
      <c r="G96" s="37"/>
    </row>
    <row r="97" spans="1:7" ht="29.25" customHeight="1" x14ac:dyDescent="0.3">
      <c r="A97" s="95" t="s">
        <v>34</v>
      </c>
      <c r="B97" s="95" t="s">
        <v>92</v>
      </c>
      <c r="C97" s="95" t="s">
        <v>26</v>
      </c>
      <c r="D97" s="51">
        <v>1</v>
      </c>
      <c r="E97" s="95">
        <v>1.9</v>
      </c>
      <c r="F97" s="95" t="s">
        <v>5</v>
      </c>
      <c r="G97" s="37"/>
    </row>
    <row r="98" spans="1:7" ht="29.25" customHeight="1" x14ac:dyDescent="0.3">
      <c r="A98" s="95"/>
      <c r="B98" s="95"/>
      <c r="C98" s="95"/>
      <c r="D98" s="51">
        <v>2</v>
      </c>
      <c r="E98" s="95"/>
      <c r="F98" s="95"/>
      <c r="G98" s="37"/>
    </row>
    <row r="99" spans="1:7" ht="22.95" customHeight="1" x14ac:dyDescent="0.3">
      <c r="A99" s="98" t="s">
        <v>10</v>
      </c>
      <c r="B99" s="98"/>
      <c r="C99" s="98"/>
      <c r="D99" s="98"/>
      <c r="E99" s="98"/>
      <c r="F99" s="98"/>
      <c r="G99" s="37"/>
    </row>
    <row r="100" spans="1:7" ht="26.25" customHeight="1" x14ac:dyDescent="0.3">
      <c r="A100" s="88" t="s">
        <v>22</v>
      </c>
      <c r="B100" s="88" t="s">
        <v>25</v>
      </c>
      <c r="C100" s="88" t="s">
        <v>26</v>
      </c>
      <c r="D100" s="48">
        <v>2</v>
      </c>
      <c r="E100" s="88">
        <v>4.6539999999999999</v>
      </c>
      <c r="F100" s="88">
        <v>4.0830000000000002</v>
      </c>
      <c r="G100" s="37"/>
    </row>
    <row r="101" spans="1:7" ht="26.25" customHeight="1" x14ac:dyDescent="0.3">
      <c r="A101" s="88"/>
      <c r="B101" s="88"/>
      <c r="C101" s="88"/>
      <c r="D101" s="48">
        <v>3</v>
      </c>
      <c r="E101" s="88"/>
      <c r="F101" s="88"/>
      <c r="G101" s="37"/>
    </row>
    <row r="102" spans="1:7" ht="26.25" customHeight="1" x14ac:dyDescent="0.3">
      <c r="A102" s="88"/>
      <c r="B102" s="88"/>
      <c r="C102" s="88"/>
      <c r="D102" s="48">
        <v>4</v>
      </c>
      <c r="E102" s="88"/>
      <c r="F102" s="88"/>
      <c r="G102" s="37"/>
    </row>
    <row r="103" spans="1:7" ht="26.25" customHeight="1" x14ac:dyDescent="0.3">
      <c r="A103" s="88"/>
      <c r="B103" s="88"/>
      <c r="C103" s="88"/>
      <c r="D103" s="48">
        <v>5</v>
      </c>
      <c r="E103" s="88"/>
      <c r="F103" s="88"/>
      <c r="G103" s="37"/>
    </row>
    <row r="104" spans="1:7" ht="84" customHeight="1" x14ac:dyDescent="0.3">
      <c r="A104" s="51" t="s">
        <v>23</v>
      </c>
      <c r="B104" s="51" t="s">
        <v>69</v>
      </c>
      <c r="C104" s="51" t="s">
        <v>26</v>
      </c>
      <c r="D104" s="51">
        <v>2</v>
      </c>
      <c r="E104" s="51">
        <v>3.2930000000000001</v>
      </c>
      <c r="F104" s="51">
        <v>0.78500000000000003</v>
      </c>
      <c r="G104" s="37"/>
    </row>
    <row r="105" spans="1:7" ht="115.5" customHeight="1" x14ac:dyDescent="0.3">
      <c r="A105" s="51" t="s">
        <v>24</v>
      </c>
      <c r="B105" s="51" t="s">
        <v>35</v>
      </c>
      <c r="C105" s="51" t="s">
        <v>26</v>
      </c>
      <c r="D105" s="51">
        <v>2</v>
      </c>
      <c r="E105" s="51">
        <v>4.4669999999999996</v>
      </c>
      <c r="F105" s="51">
        <v>4.0830000000000002</v>
      </c>
      <c r="G105" s="37"/>
    </row>
    <row r="106" spans="1:7" ht="90.75" customHeight="1" x14ac:dyDescent="0.3">
      <c r="A106" s="51" t="s">
        <v>29</v>
      </c>
      <c r="B106" s="51" t="s">
        <v>36</v>
      </c>
      <c r="C106" s="51" t="s">
        <v>26</v>
      </c>
      <c r="D106" s="51">
        <v>3</v>
      </c>
      <c r="E106" s="51">
        <v>3.7890000000000001</v>
      </c>
      <c r="F106" s="51">
        <v>2.911</v>
      </c>
      <c r="G106" s="37"/>
    </row>
    <row r="107" spans="1:7" ht="27" customHeight="1" x14ac:dyDescent="0.3">
      <c r="A107" s="98" t="s">
        <v>11</v>
      </c>
      <c r="B107" s="98"/>
      <c r="C107" s="98"/>
      <c r="D107" s="98"/>
      <c r="E107" s="98"/>
      <c r="F107" s="98"/>
      <c r="G107" s="37"/>
    </row>
    <row r="108" spans="1:7" ht="27" customHeight="1" x14ac:dyDescent="0.3">
      <c r="A108" s="95" t="s">
        <v>22</v>
      </c>
      <c r="B108" s="95" t="s">
        <v>25</v>
      </c>
      <c r="C108" s="95" t="s">
        <v>26</v>
      </c>
      <c r="D108" s="51">
        <v>1</v>
      </c>
      <c r="E108" s="95">
        <v>4.3289999999999997</v>
      </c>
      <c r="F108" s="95">
        <v>2.83</v>
      </c>
      <c r="G108" s="37"/>
    </row>
    <row r="109" spans="1:7" ht="27" customHeight="1" x14ac:dyDescent="0.3">
      <c r="A109" s="95"/>
      <c r="B109" s="95"/>
      <c r="C109" s="95"/>
      <c r="D109" s="48">
        <v>2</v>
      </c>
      <c r="E109" s="95"/>
      <c r="F109" s="95"/>
      <c r="G109" s="37"/>
    </row>
    <row r="110" spans="1:7" ht="27" customHeight="1" x14ac:dyDescent="0.3">
      <c r="A110" s="95"/>
      <c r="B110" s="95"/>
      <c r="C110" s="95"/>
      <c r="D110" s="48">
        <v>3</v>
      </c>
      <c r="E110" s="95"/>
      <c r="F110" s="95"/>
      <c r="G110" s="37"/>
    </row>
    <row r="111" spans="1:7" ht="27" customHeight="1" x14ac:dyDescent="0.3">
      <c r="A111" s="95"/>
      <c r="B111" s="95"/>
      <c r="C111" s="95"/>
      <c r="D111" s="48">
        <v>4</v>
      </c>
      <c r="E111" s="95"/>
      <c r="F111" s="95"/>
      <c r="G111" s="37"/>
    </row>
    <row r="112" spans="1:7" ht="81.599999999999994" customHeight="1" x14ac:dyDescent="0.3">
      <c r="A112" s="51" t="s">
        <v>23</v>
      </c>
      <c r="B112" s="51" t="s">
        <v>37</v>
      </c>
      <c r="C112" s="51" t="s">
        <v>26</v>
      </c>
      <c r="D112" s="51">
        <v>1</v>
      </c>
      <c r="E112" s="51">
        <v>2.89</v>
      </c>
      <c r="F112" s="51">
        <v>1.82</v>
      </c>
      <c r="G112" s="37"/>
    </row>
    <row r="113" spans="1:7" ht="60" customHeight="1" x14ac:dyDescent="0.3">
      <c r="A113" s="51" t="s">
        <v>24</v>
      </c>
      <c r="B113" s="51" t="s">
        <v>89</v>
      </c>
      <c r="C113" s="51" t="s">
        <v>26</v>
      </c>
      <c r="D113" s="51">
        <v>1</v>
      </c>
      <c r="E113" s="51">
        <v>1.52</v>
      </c>
      <c r="F113" s="51" t="s">
        <v>5</v>
      </c>
      <c r="G113" s="37"/>
    </row>
    <row r="114" spans="1:7" ht="111.6" customHeight="1" x14ac:dyDescent="0.3">
      <c r="A114" s="51" t="s">
        <v>29</v>
      </c>
      <c r="B114" s="51" t="s">
        <v>39</v>
      </c>
      <c r="C114" s="51" t="s">
        <v>26</v>
      </c>
      <c r="D114" s="51">
        <v>2</v>
      </c>
      <c r="E114" s="51">
        <v>4.3289999999999997</v>
      </c>
      <c r="F114" s="51">
        <v>2.83</v>
      </c>
      <c r="G114" s="37"/>
    </row>
    <row r="115" spans="1:7" ht="96.6" customHeight="1" x14ac:dyDescent="0.3">
      <c r="A115" s="51" t="s">
        <v>32</v>
      </c>
      <c r="B115" s="51" t="s">
        <v>104</v>
      </c>
      <c r="C115" s="51" t="s">
        <v>26</v>
      </c>
      <c r="D115" s="51">
        <v>1</v>
      </c>
      <c r="E115" s="51">
        <v>4.5599999999999996</v>
      </c>
      <c r="F115" s="51" t="s">
        <v>5</v>
      </c>
      <c r="G115" s="37"/>
    </row>
    <row r="116" spans="1:7" ht="22.2" customHeight="1" x14ac:dyDescent="0.3">
      <c r="A116" s="98" t="s">
        <v>12</v>
      </c>
      <c r="B116" s="98"/>
      <c r="C116" s="98"/>
      <c r="D116" s="98"/>
      <c r="E116" s="98"/>
      <c r="F116" s="98"/>
      <c r="G116" s="37"/>
    </row>
    <row r="117" spans="1:7" ht="24" customHeight="1" x14ac:dyDescent="0.3">
      <c r="A117" s="88" t="s">
        <v>22</v>
      </c>
      <c r="B117" s="88" t="s">
        <v>28</v>
      </c>
      <c r="C117" s="88" t="s">
        <v>26</v>
      </c>
      <c r="D117" s="48" t="s">
        <v>0</v>
      </c>
      <c r="E117" s="100">
        <v>4</v>
      </c>
      <c r="F117" s="88">
        <v>2.39</v>
      </c>
      <c r="G117" s="37"/>
    </row>
    <row r="118" spans="1:7" ht="34.5" customHeight="1" x14ac:dyDescent="0.3">
      <c r="A118" s="88"/>
      <c r="B118" s="88"/>
      <c r="C118" s="88"/>
      <c r="D118" s="35" t="s">
        <v>3</v>
      </c>
      <c r="E118" s="100"/>
      <c r="F118" s="88"/>
      <c r="G118" s="37"/>
    </row>
    <row r="119" spans="1:7" ht="24" customHeight="1" x14ac:dyDescent="0.3">
      <c r="A119" s="88"/>
      <c r="B119" s="88"/>
      <c r="C119" s="88"/>
      <c r="D119" s="48" t="s">
        <v>1</v>
      </c>
      <c r="E119" s="100"/>
      <c r="F119" s="88"/>
      <c r="G119" s="37"/>
    </row>
    <row r="120" spans="1:7" ht="24" customHeight="1" x14ac:dyDescent="0.3">
      <c r="A120" s="88"/>
      <c r="B120" s="88"/>
      <c r="C120" s="88"/>
      <c r="D120" s="48" t="s">
        <v>2</v>
      </c>
      <c r="E120" s="100"/>
      <c r="F120" s="88"/>
      <c r="G120" s="37"/>
    </row>
    <row r="121" spans="1:7" ht="66.75" customHeight="1" x14ac:dyDescent="0.3">
      <c r="A121" s="51" t="s">
        <v>23</v>
      </c>
      <c r="B121" s="51" t="s">
        <v>94</v>
      </c>
      <c r="C121" s="51" t="s">
        <v>26</v>
      </c>
      <c r="D121" s="51">
        <v>1</v>
      </c>
      <c r="E121" s="51">
        <v>1.52</v>
      </c>
      <c r="F121" s="51" t="s">
        <v>5</v>
      </c>
      <c r="G121" s="37"/>
    </row>
    <row r="122" spans="1:7" ht="93" customHeight="1" x14ac:dyDescent="0.3">
      <c r="A122" s="51" t="s">
        <v>24</v>
      </c>
      <c r="B122" s="51" t="s">
        <v>104</v>
      </c>
      <c r="C122" s="51" t="s">
        <v>26</v>
      </c>
      <c r="D122" s="51">
        <v>1</v>
      </c>
      <c r="E122" s="51">
        <v>4.5599999999999996</v>
      </c>
      <c r="F122" s="51" t="s">
        <v>5</v>
      </c>
      <c r="G122" s="37"/>
    </row>
    <row r="123" spans="1:7" ht="63.75" customHeight="1" x14ac:dyDescent="0.3">
      <c r="A123" s="88" t="s">
        <v>29</v>
      </c>
      <c r="B123" s="95" t="s">
        <v>40</v>
      </c>
      <c r="C123" s="95" t="s">
        <v>26</v>
      </c>
      <c r="D123" s="51">
        <v>1</v>
      </c>
      <c r="E123" s="95">
        <v>0.91</v>
      </c>
      <c r="F123" s="95">
        <v>1.31</v>
      </c>
      <c r="G123" s="37"/>
    </row>
    <row r="124" spans="1:7" ht="63.75" customHeight="1" x14ac:dyDescent="0.3">
      <c r="A124" s="88"/>
      <c r="B124" s="95"/>
      <c r="C124" s="95"/>
      <c r="D124" s="48">
        <v>2</v>
      </c>
      <c r="E124" s="95"/>
      <c r="F124" s="95"/>
      <c r="G124" s="37"/>
    </row>
    <row r="125" spans="1:7" ht="27.6" customHeight="1" x14ac:dyDescent="0.3">
      <c r="A125" s="98" t="s">
        <v>13</v>
      </c>
      <c r="B125" s="98"/>
      <c r="C125" s="98"/>
      <c r="D125" s="98"/>
      <c r="E125" s="98"/>
      <c r="F125" s="98"/>
      <c r="G125" s="37"/>
    </row>
    <row r="126" spans="1:7" ht="27" customHeight="1" x14ac:dyDescent="0.3">
      <c r="A126" s="95" t="s">
        <v>22</v>
      </c>
      <c r="B126" s="95" t="s">
        <v>25</v>
      </c>
      <c r="C126" s="95" t="s">
        <v>26</v>
      </c>
      <c r="D126" s="51">
        <v>1</v>
      </c>
      <c r="E126" s="95">
        <v>4.2699999999999996</v>
      </c>
      <c r="F126" s="95">
        <v>2.92</v>
      </c>
      <c r="G126" s="37"/>
    </row>
    <row r="127" spans="1:7" ht="27" customHeight="1" x14ac:dyDescent="0.3">
      <c r="A127" s="95"/>
      <c r="B127" s="95"/>
      <c r="C127" s="95"/>
      <c r="D127" s="48">
        <v>2</v>
      </c>
      <c r="E127" s="95"/>
      <c r="F127" s="95"/>
      <c r="G127" s="37"/>
    </row>
    <row r="128" spans="1:7" ht="27" customHeight="1" x14ac:dyDescent="0.3">
      <c r="A128" s="95"/>
      <c r="B128" s="95"/>
      <c r="C128" s="95"/>
      <c r="D128" s="34">
        <v>3</v>
      </c>
      <c r="E128" s="95"/>
      <c r="F128" s="95"/>
      <c r="G128" s="37"/>
    </row>
    <row r="129" spans="1:7" ht="27" customHeight="1" x14ac:dyDescent="0.3">
      <c r="A129" s="95"/>
      <c r="B129" s="95"/>
      <c r="C129" s="95"/>
      <c r="D129" s="34">
        <v>5</v>
      </c>
      <c r="E129" s="95"/>
      <c r="F129" s="95"/>
      <c r="G129" s="37"/>
    </row>
    <row r="130" spans="1:7" ht="48" customHeight="1" x14ac:dyDescent="0.3">
      <c r="A130" s="95" t="s">
        <v>23</v>
      </c>
      <c r="B130" s="95" t="s">
        <v>41</v>
      </c>
      <c r="C130" s="95" t="s">
        <v>26</v>
      </c>
      <c r="D130" s="51">
        <v>1</v>
      </c>
      <c r="E130" s="95">
        <v>3.83</v>
      </c>
      <c r="F130" s="95">
        <v>2.44</v>
      </c>
      <c r="G130" s="37"/>
    </row>
    <row r="131" spans="1:7" ht="48" customHeight="1" x14ac:dyDescent="0.3">
      <c r="A131" s="95"/>
      <c r="B131" s="95"/>
      <c r="C131" s="95"/>
      <c r="D131" s="51">
        <v>2</v>
      </c>
      <c r="E131" s="95"/>
      <c r="F131" s="95"/>
      <c r="G131" s="37"/>
    </row>
    <row r="132" spans="1:7" ht="54" customHeight="1" x14ac:dyDescent="0.3">
      <c r="A132" s="95" t="s">
        <v>24</v>
      </c>
      <c r="B132" s="95" t="s">
        <v>42</v>
      </c>
      <c r="C132" s="95" t="s">
        <v>26</v>
      </c>
      <c r="D132" s="51">
        <v>1</v>
      </c>
      <c r="E132" s="95">
        <v>2.56</v>
      </c>
      <c r="F132" s="95">
        <v>1.59</v>
      </c>
      <c r="G132" s="37"/>
    </row>
    <row r="133" spans="1:7" ht="54" customHeight="1" x14ac:dyDescent="0.3">
      <c r="A133" s="95"/>
      <c r="B133" s="95"/>
      <c r="C133" s="95"/>
      <c r="D133" s="51">
        <v>2</v>
      </c>
      <c r="E133" s="95"/>
      <c r="F133" s="95"/>
      <c r="G133" s="37"/>
    </row>
    <row r="134" spans="1:7" ht="101.25" customHeight="1" x14ac:dyDescent="0.3">
      <c r="A134" s="51" t="s">
        <v>29</v>
      </c>
      <c r="B134" s="51" t="s">
        <v>71</v>
      </c>
      <c r="C134" s="51" t="s">
        <v>26</v>
      </c>
      <c r="D134" s="51">
        <v>4</v>
      </c>
      <c r="E134" s="51">
        <v>1.83</v>
      </c>
      <c r="F134" s="51">
        <v>2.1</v>
      </c>
      <c r="G134" s="37"/>
    </row>
    <row r="135" spans="1:7" ht="62.25" customHeight="1" x14ac:dyDescent="0.3">
      <c r="A135" s="51" t="s">
        <v>32</v>
      </c>
      <c r="B135" s="51" t="s">
        <v>96</v>
      </c>
      <c r="C135" s="51" t="s">
        <v>26</v>
      </c>
      <c r="D135" s="51">
        <v>1</v>
      </c>
      <c r="E135" s="51">
        <v>1.52</v>
      </c>
      <c r="F135" s="51" t="s">
        <v>5</v>
      </c>
      <c r="G135" s="37"/>
    </row>
    <row r="136" spans="1:7" ht="42" customHeight="1" x14ac:dyDescent="0.3">
      <c r="A136" s="83" t="s">
        <v>34</v>
      </c>
      <c r="B136" s="83" t="s">
        <v>108</v>
      </c>
      <c r="C136" s="83" t="s">
        <v>26</v>
      </c>
      <c r="D136" s="51">
        <v>1</v>
      </c>
      <c r="E136" s="51">
        <v>4.5599999999999996</v>
      </c>
      <c r="F136" s="51" t="s">
        <v>5</v>
      </c>
      <c r="G136" s="37"/>
    </row>
    <row r="137" spans="1:7" ht="42" customHeight="1" x14ac:dyDescent="0.3">
      <c r="A137" s="84"/>
      <c r="B137" s="84"/>
      <c r="C137" s="84"/>
      <c r="D137" s="51">
        <v>2</v>
      </c>
      <c r="E137" s="51">
        <v>4.5599999999999996</v>
      </c>
      <c r="F137" s="51" t="s">
        <v>5</v>
      </c>
      <c r="G137" s="37"/>
    </row>
    <row r="138" spans="1:7" ht="24.6" customHeight="1" x14ac:dyDescent="0.3">
      <c r="A138" s="98" t="s">
        <v>14</v>
      </c>
      <c r="B138" s="98"/>
      <c r="C138" s="98"/>
      <c r="D138" s="98"/>
      <c r="E138" s="98"/>
      <c r="F138" s="98"/>
      <c r="G138" s="37"/>
    </row>
    <row r="139" spans="1:7" ht="69.75" customHeight="1" x14ac:dyDescent="0.3">
      <c r="A139" s="51" t="s">
        <v>22</v>
      </c>
      <c r="B139" s="51" t="s">
        <v>105</v>
      </c>
      <c r="C139" s="51" t="s">
        <v>26</v>
      </c>
      <c r="D139" s="51">
        <v>1</v>
      </c>
      <c r="E139" s="51">
        <v>4.5599999999999996</v>
      </c>
      <c r="F139" s="51" t="s">
        <v>5</v>
      </c>
      <c r="G139" s="37"/>
    </row>
    <row r="140" spans="1:7" ht="72.75" customHeight="1" x14ac:dyDescent="0.3">
      <c r="A140" s="51" t="s">
        <v>23</v>
      </c>
      <c r="B140" s="51" t="s">
        <v>44</v>
      </c>
      <c r="C140" s="51" t="s">
        <v>26</v>
      </c>
      <c r="D140" s="51">
        <v>1</v>
      </c>
      <c r="E140" s="51">
        <v>4.5599999999999996</v>
      </c>
      <c r="F140" s="51" t="s">
        <v>5</v>
      </c>
      <c r="G140" s="37"/>
    </row>
    <row r="141" spans="1:7" ht="94.5" customHeight="1" x14ac:dyDescent="0.3">
      <c r="A141" s="51" t="s">
        <v>24</v>
      </c>
      <c r="B141" s="51" t="s">
        <v>45</v>
      </c>
      <c r="C141" s="51" t="s">
        <v>26</v>
      </c>
      <c r="D141" s="51">
        <v>1</v>
      </c>
      <c r="E141" s="51">
        <v>4.5599999999999996</v>
      </c>
      <c r="F141" s="51"/>
      <c r="G141" s="37"/>
    </row>
    <row r="142" spans="1:7" ht="24.75" customHeight="1" x14ac:dyDescent="0.3">
      <c r="A142" s="95" t="s">
        <v>29</v>
      </c>
      <c r="B142" s="95" t="s">
        <v>64</v>
      </c>
      <c r="C142" s="95" t="s">
        <v>26</v>
      </c>
      <c r="D142" s="51">
        <v>1</v>
      </c>
      <c r="E142" s="95">
        <v>3.91</v>
      </c>
      <c r="F142" s="95">
        <v>2.7959999999999998</v>
      </c>
      <c r="G142" s="37"/>
    </row>
    <row r="143" spans="1:7" ht="24.75" customHeight="1" x14ac:dyDescent="0.3">
      <c r="A143" s="95"/>
      <c r="B143" s="95"/>
      <c r="C143" s="95"/>
      <c r="D143" s="48">
        <v>2</v>
      </c>
      <c r="E143" s="95"/>
      <c r="F143" s="95"/>
      <c r="G143" s="37"/>
    </row>
    <row r="144" spans="1:7" ht="24.75" customHeight="1" x14ac:dyDescent="0.3">
      <c r="A144" s="95"/>
      <c r="B144" s="95"/>
      <c r="C144" s="95"/>
      <c r="D144" s="48">
        <v>3</v>
      </c>
      <c r="E144" s="95"/>
      <c r="F144" s="95"/>
      <c r="G144" s="37"/>
    </row>
    <row r="145" spans="1:7" ht="24.75" customHeight="1" x14ac:dyDescent="0.3">
      <c r="A145" s="95"/>
      <c r="B145" s="95"/>
      <c r="C145" s="95"/>
      <c r="D145" s="48">
        <v>4</v>
      </c>
      <c r="E145" s="95"/>
      <c r="F145" s="95"/>
      <c r="G145" s="37"/>
    </row>
    <row r="146" spans="1:7" ht="30" customHeight="1" x14ac:dyDescent="0.3">
      <c r="A146" s="98" t="s">
        <v>15</v>
      </c>
      <c r="B146" s="98"/>
      <c r="C146" s="98"/>
      <c r="D146" s="98"/>
      <c r="E146" s="98"/>
      <c r="F146" s="98"/>
      <c r="G146" s="37"/>
    </row>
    <row r="147" spans="1:7" ht="26.25" customHeight="1" x14ac:dyDescent="0.3">
      <c r="A147" s="95" t="s">
        <v>22</v>
      </c>
      <c r="B147" s="95" t="s">
        <v>41</v>
      </c>
      <c r="C147" s="95" t="s">
        <v>26</v>
      </c>
      <c r="D147" s="51">
        <v>1</v>
      </c>
      <c r="E147" s="95">
        <v>4.03</v>
      </c>
      <c r="F147" s="95">
        <v>2.82</v>
      </c>
      <c r="G147" s="37"/>
    </row>
    <row r="148" spans="1:7" ht="26.25" customHeight="1" x14ac:dyDescent="0.3">
      <c r="A148" s="95"/>
      <c r="B148" s="95"/>
      <c r="C148" s="95"/>
      <c r="D148" s="51">
        <v>2</v>
      </c>
      <c r="E148" s="95"/>
      <c r="F148" s="95"/>
      <c r="G148" s="37"/>
    </row>
    <row r="149" spans="1:7" ht="26.25" customHeight="1" x14ac:dyDescent="0.3">
      <c r="A149" s="95"/>
      <c r="B149" s="95"/>
      <c r="C149" s="95"/>
      <c r="D149" s="48">
        <v>3</v>
      </c>
      <c r="E149" s="95"/>
      <c r="F149" s="95"/>
      <c r="G149" s="37"/>
    </row>
    <row r="150" spans="1:7" ht="23.25" customHeight="1" x14ac:dyDescent="0.3">
      <c r="A150" s="95"/>
      <c r="B150" s="95"/>
      <c r="C150" s="95"/>
      <c r="D150" s="48">
        <v>4</v>
      </c>
      <c r="E150" s="95"/>
      <c r="F150" s="95"/>
      <c r="G150" s="37"/>
    </row>
    <row r="151" spans="1:7" ht="102" customHeight="1" x14ac:dyDescent="0.3">
      <c r="A151" s="51" t="s">
        <v>23</v>
      </c>
      <c r="B151" s="51" t="s">
        <v>72</v>
      </c>
      <c r="C151" s="51" t="s">
        <v>26</v>
      </c>
      <c r="D151" s="51">
        <v>3</v>
      </c>
      <c r="E151" s="51">
        <v>1.58</v>
      </c>
      <c r="F151" s="51">
        <v>2.13</v>
      </c>
      <c r="G151" s="37"/>
    </row>
    <row r="152" spans="1:7" ht="77.25" customHeight="1" x14ac:dyDescent="0.3">
      <c r="A152" s="51" t="s">
        <v>24</v>
      </c>
      <c r="B152" s="51" t="s">
        <v>66</v>
      </c>
      <c r="C152" s="51" t="s">
        <v>26</v>
      </c>
      <c r="D152" s="51">
        <v>1</v>
      </c>
      <c r="E152" s="51">
        <v>4.5599999999999996</v>
      </c>
      <c r="F152" s="51" t="s">
        <v>5</v>
      </c>
      <c r="G152" s="37"/>
    </row>
    <row r="153" spans="1:7" ht="67.5" customHeight="1" x14ac:dyDescent="0.3">
      <c r="A153" s="51" t="s">
        <v>29</v>
      </c>
      <c r="B153" s="51" t="s">
        <v>94</v>
      </c>
      <c r="C153" s="51" t="s">
        <v>26</v>
      </c>
      <c r="D153" s="51">
        <v>1</v>
      </c>
      <c r="E153" s="51">
        <v>1.52</v>
      </c>
      <c r="F153" s="51" t="s">
        <v>5</v>
      </c>
      <c r="G153" s="37"/>
    </row>
    <row r="154" spans="1:7" ht="9.6" customHeight="1" x14ac:dyDescent="0.3">
      <c r="A154" s="37"/>
      <c r="B154" s="37"/>
      <c r="C154" s="37"/>
      <c r="D154" s="37"/>
      <c r="E154" s="37"/>
      <c r="F154" s="37"/>
      <c r="G154" s="37"/>
    </row>
    <row r="155" spans="1:7" ht="13.95" customHeight="1" x14ac:dyDescent="0.3">
      <c r="A155" s="97" t="s">
        <v>80</v>
      </c>
      <c r="B155" s="97"/>
      <c r="C155" s="97"/>
      <c r="D155" s="97"/>
      <c r="E155" s="97"/>
      <c r="F155" s="97"/>
      <c r="G155" s="52"/>
    </row>
    <row r="156" spans="1:7" ht="3" customHeight="1" x14ac:dyDescent="0.3"/>
    <row r="157" spans="1:7" ht="28.95" customHeight="1" x14ac:dyDescent="0.3">
      <c r="A157" s="96" t="s">
        <v>83</v>
      </c>
      <c r="B157" s="96"/>
      <c r="C157" s="96"/>
      <c r="D157" s="96"/>
      <c r="E157" s="96"/>
      <c r="F157" s="96"/>
      <c r="G157" s="38"/>
    </row>
    <row r="158" spans="1:7" ht="15.6" hidden="1" x14ac:dyDescent="0.3">
      <c r="A158" s="39" t="s">
        <v>78</v>
      </c>
      <c r="B158" s="39"/>
      <c r="C158" s="39"/>
      <c r="D158" s="39"/>
      <c r="E158" s="39"/>
      <c r="F158" s="39"/>
    </row>
    <row r="159" spans="1:7" ht="46.2" customHeight="1" x14ac:dyDescent="0.3">
      <c r="A159" s="96" t="s">
        <v>79</v>
      </c>
      <c r="B159" s="96"/>
      <c r="C159" s="96"/>
      <c r="D159" s="96"/>
      <c r="E159" s="96"/>
      <c r="F159" s="96"/>
      <c r="G159" s="38"/>
    </row>
    <row r="160" spans="1:7" ht="33" customHeight="1" x14ac:dyDescent="0.3">
      <c r="A160" s="96" t="s">
        <v>107</v>
      </c>
      <c r="B160" s="96"/>
      <c r="C160" s="96"/>
      <c r="D160" s="96"/>
      <c r="E160" s="96"/>
      <c r="F160" s="96"/>
      <c r="G160" s="40"/>
    </row>
  </sheetData>
  <mergeCells count="185">
    <mergeCell ref="G52:S54"/>
    <mergeCell ref="G16:S20"/>
    <mergeCell ref="D6:F6"/>
    <mergeCell ref="D7:F7"/>
    <mergeCell ref="D8:F8"/>
    <mergeCell ref="D9:F9"/>
    <mergeCell ref="F132:F133"/>
    <mergeCell ref="E142:E145"/>
    <mergeCell ref="F142:F145"/>
    <mergeCell ref="A75:F75"/>
    <mergeCell ref="A68:A69"/>
    <mergeCell ref="B68:B69"/>
    <mergeCell ref="C68:C69"/>
    <mergeCell ref="E68:E69"/>
    <mergeCell ref="F68:F69"/>
    <mergeCell ref="A62:F62"/>
    <mergeCell ref="A63:A67"/>
    <mergeCell ref="B63:B67"/>
    <mergeCell ref="C63:C67"/>
    <mergeCell ref="E63:E67"/>
    <mergeCell ref="F63:F67"/>
    <mergeCell ref="B70:B74"/>
    <mergeCell ref="A70:A74"/>
    <mergeCell ref="C70:C74"/>
    <mergeCell ref="A90:A91"/>
    <mergeCell ref="B90:B91"/>
    <mergeCell ref="C85:C89"/>
    <mergeCell ref="C90:C91"/>
    <mergeCell ref="A146:F146"/>
    <mergeCell ref="A108:A111"/>
    <mergeCell ref="B108:B111"/>
    <mergeCell ref="A116:F116"/>
    <mergeCell ref="A117:A120"/>
    <mergeCell ref="B117:B120"/>
    <mergeCell ref="C108:C111"/>
    <mergeCell ref="E108:E111"/>
    <mergeCell ref="A93:A94"/>
    <mergeCell ref="B93:B94"/>
    <mergeCell ref="A95:A96"/>
    <mergeCell ref="B123:B124"/>
    <mergeCell ref="A125:F125"/>
    <mergeCell ref="A126:A129"/>
    <mergeCell ref="B126:B129"/>
    <mergeCell ref="B100:B103"/>
    <mergeCell ref="C100:C103"/>
    <mergeCell ref="C97:C98"/>
    <mergeCell ref="E100:E103"/>
    <mergeCell ref="F100:F103"/>
    <mergeCell ref="A76:A80"/>
    <mergeCell ref="B76:B80"/>
    <mergeCell ref="A81:A82"/>
    <mergeCell ref="A11:F11"/>
    <mergeCell ref="C123:C124"/>
    <mergeCell ref="C126:C129"/>
    <mergeCell ref="C93:C94"/>
    <mergeCell ref="A123:A124"/>
    <mergeCell ref="F108:F111"/>
    <mergeCell ref="E117:E120"/>
    <mergeCell ref="F117:F120"/>
    <mergeCell ref="E126:E129"/>
    <mergeCell ref="F126:F129"/>
    <mergeCell ref="A107:F107"/>
    <mergeCell ref="E93:E94"/>
    <mergeCell ref="F93:F94"/>
    <mergeCell ref="E123:E124"/>
    <mergeCell ref="F123:F124"/>
    <mergeCell ref="A84:F84"/>
    <mergeCell ref="A85:A89"/>
    <mergeCell ref="A97:A98"/>
    <mergeCell ref="B97:B98"/>
    <mergeCell ref="A99:F99"/>
    <mergeCell ref="A100:A103"/>
    <mergeCell ref="A157:F157"/>
    <mergeCell ref="A159:F159"/>
    <mergeCell ref="A160:F160"/>
    <mergeCell ref="C147:C150"/>
    <mergeCell ref="A147:A150"/>
    <mergeCell ref="B147:B150"/>
    <mergeCell ref="A155:F155"/>
    <mergeCell ref="E130:E131"/>
    <mergeCell ref="F130:F131"/>
    <mergeCell ref="E132:E133"/>
    <mergeCell ref="A138:F138"/>
    <mergeCell ref="A142:A145"/>
    <mergeCell ref="B142:B145"/>
    <mergeCell ref="C142:C145"/>
    <mergeCell ref="A130:A131"/>
    <mergeCell ref="B130:B131"/>
    <mergeCell ref="A132:A133"/>
    <mergeCell ref="B132:B133"/>
    <mergeCell ref="C130:C131"/>
    <mergeCell ref="C132:C133"/>
    <mergeCell ref="E147:E150"/>
    <mergeCell ref="F147:F150"/>
    <mergeCell ref="B95:B96"/>
    <mergeCell ref="C95:C96"/>
    <mergeCell ref="E95:E96"/>
    <mergeCell ref="F95:F96"/>
    <mergeCell ref="E97:E98"/>
    <mergeCell ref="F97:F98"/>
    <mergeCell ref="C117:C120"/>
    <mergeCell ref="C76:C80"/>
    <mergeCell ref="C81:C82"/>
    <mergeCell ref="E76:E80"/>
    <mergeCell ref="F76:F80"/>
    <mergeCell ref="E81:E82"/>
    <mergeCell ref="F81:F82"/>
    <mergeCell ref="E85:E89"/>
    <mergeCell ref="F85:F89"/>
    <mergeCell ref="E90:E91"/>
    <mergeCell ref="F90:F91"/>
    <mergeCell ref="B81:B82"/>
    <mergeCell ref="B85:B89"/>
    <mergeCell ref="E70:E74"/>
    <mergeCell ref="F70:F74"/>
    <mergeCell ref="A58:A60"/>
    <mergeCell ref="B58:B60"/>
    <mergeCell ref="C58:C60"/>
    <mergeCell ref="E58:E60"/>
    <mergeCell ref="F58:F60"/>
    <mergeCell ref="A55:A57"/>
    <mergeCell ref="B55:B57"/>
    <mergeCell ref="C55:C57"/>
    <mergeCell ref="E55:E57"/>
    <mergeCell ref="F55:F57"/>
    <mergeCell ref="A52:A54"/>
    <mergeCell ref="B52:B54"/>
    <mergeCell ref="C52:C54"/>
    <mergeCell ref="E52:E54"/>
    <mergeCell ref="F52:F54"/>
    <mergeCell ref="A49:A51"/>
    <mergeCell ref="B49:B51"/>
    <mergeCell ref="C49:C51"/>
    <mergeCell ref="E49:E51"/>
    <mergeCell ref="F49:F51"/>
    <mergeCell ref="A46:A48"/>
    <mergeCell ref="B46:B48"/>
    <mergeCell ref="C46:C48"/>
    <mergeCell ref="E46:E48"/>
    <mergeCell ref="F46:F48"/>
    <mergeCell ref="A44:A45"/>
    <mergeCell ref="B44:B45"/>
    <mergeCell ref="C44:C45"/>
    <mergeCell ref="E44:E45"/>
    <mergeCell ref="F44:F45"/>
    <mergeCell ref="A15:F15"/>
    <mergeCell ref="A16:A20"/>
    <mergeCell ref="B16:B20"/>
    <mergeCell ref="C16:C20"/>
    <mergeCell ref="E16:E20"/>
    <mergeCell ref="F16:F20"/>
    <mergeCell ref="A42:A43"/>
    <mergeCell ref="B42:B43"/>
    <mergeCell ref="C42:C43"/>
    <mergeCell ref="E42:E43"/>
    <mergeCell ref="F42:F43"/>
    <mergeCell ref="A40:A41"/>
    <mergeCell ref="B40:B41"/>
    <mergeCell ref="C40:C41"/>
    <mergeCell ref="E40:E41"/>
    <mergeCell ref="F40:F41"/>
    <mergeCell ref="D1:F1"/>
    <mergeCell ref="D2:F2"/>
    <mergeCell ref="D3:F3"/>
    <mergeCell ref="D4:F4"/>
    <mergeCell ref="B136:B137"/>
    <mergeCell ref="C136:C137"/>
    <mergeCell ref="A136:A137"/>
    <mergeCell ref="G44:R45"/>
    <mergeCell ref="A14:F14"/>
    <mergeCell ref="A33:A37"/>
    <mergeCell ref="B33:B37"/>
    <mergeCell ref="C33:C37"/>
    <mergeCell ref="E33:E37"/>
    <mergeCell ref="F33:F37"/>
    <mergeCell ref="F27:F32"/>
    <mergeCell ref="A27:A32"/>
    <mergeCell ref="B27:B32"/>
    <mergeCell ref="C27:C32"/>
    <mergeCell ref="E27:E32"/>
    <mergeCell ref="B21:B26"/>
    <mergeCell ref="A21:A26"/>
    <mergeCell ref="C21:C26"/>
    <mergeCell ref="E21:E26"/>
    <mergeCell ref="F21:F26"/>
  </mergeCells>
  <pageMargins left="0.70866141732283472" right="0.23622047244094491" top="0.47244094488188981" bottom="0.43307086614173229" header="0.31496062992125984" footer="0.31496062992125984"/>
  <pageSetup paperSize="9" scale="60" orientation="portrait" r:id="rId1"/>
  <rowBreaks count="4" manualBreakCount="4">
    <brk id="45" max="5" man="1"/>
    <brk id="82" max="5" man="1"/>
    <brk id="111" max="5" man="1"/>
    <brk id="13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8"/>
  <sheetViews>
    <sheetView tabSelected="1" view="pageBreakPreview" zoomScale="70" zoomScaleNormal="60" zoomScaleSheetLayoutView="70" workbookViewId="0">
      <selection activeCell="D9" sqref="D9:F9"/>
    </sheetView>
  </sheetViews>
  <sheetFormatPr defaultRowHeight="14.4" outlineLevelRow="1" x14ac:dyDescent="0.3"/>
  <cols>
    <col min="1" max="1" width="7.33203125" style="36" customWidth="1"/>
    <col min="2" max="2" width="53.44140625" style="36" customWidth="1"/>
    <col min="3" max="3" width="18" style="36" customWidth="1"/>
    <col min="4" max="4" width="21" style="36" customWidth="1"/>
    <col min="5" max="5" width="26.5546875" style="36" customWidth="1"/>
    <col min="6" max="6" width="28.109375" style="36" customWidth="1"/>
    <col min="7" max="16384" width="8.88671875" style="36"/>
  </cols>
  <sheetData>
    <row r="1" spans="1:7" ht="15.6" x14ac:dyDescent="0.3">
      <c r="D1" s="82" t="s">
        <v>101</v>
      </c>
      <c r="E1" s="82"/>
      <c r="F1" s="82"/>
    </row>
    <row r="2" spans="1:7" ht="15.6" x14ac:dyDescent="0.3">
      <c r="D2" s="82" t="s">
        <v>74</v>
      </c>
      <c r="E2" s="82"/>
      <c r="F2" s="82"/>
    </row>
    <row r="3" spans="1:7" ht="15.6" x14ac:dyDescent="0.3">
      <c r="D3" s="82" t="s">
        <v>75</v>
      </c>
      <c r="E3" s="82"/>
      <c r="F3" s="82"/>
    </row>
    <row r="4" spans="1:7" ht="15.6" x14ac:dyDescent="0.3">
      <c r="D4" s="82" t="s">
        <v>114</v>
      </c>
      <c r="E4" s="82"/>
      <c r="F4" s="82"/>
    </row>
    <row r="5" spans="1:7" ht="15.6" x14ac:dyDescent="0.3">
      <c r="D5" s="47"/>
      <c r="E5" s="47"/>
      <c r="F5" s="47"/>
    </row>
    <row r="6" spans="1:7" ht="19.2" customHeight="1" x14ac:dyDescent="0.3">
      <c r="D6" s="82" t="s">
        <v>111</v>
      </c>
      <c r="E6" s="82"/>
      <c r="F6" s="82"/>
    </row>
    <row r="7" spans="1:7" ht="15.75" customHeight="1" x14ac:dyDescent="0.3">
      <c r="D7" s="82" t="s">
        <v>74</v>
      </c>
      <c r="E7" s="82"/>
      <c r="F7" s="82"/>
    </row>
    <row r="8" spans="1:7" ht="15.75" customHeight="1" x14ac:dyDescent="0.3">
      <c r="D8" s="82" t="s">
        <v>75</v>
      </c>
      <c r="E8" s="82"/>
      <c r="F8" s="82"/>
    </row>
    <row r="9" spans="1:7" ht="15.75" customHeight="1" x14ac:dyDescent="0.3">
      <c r="D9" s="82" t="s">
        <v>115</v>
      </c>
      <c r="E9" s="82"/>
      <c r="F9" s="82"/>
    </row>
    <row r="10" spans="1:7" ht="15.6" x14ac:dyDescent="0.3">
      <c r="A10" s="37"/>
      <c r="B10" s="37"/>
      <c r="C10" s="37"/>
      <c r="D10" s="37"/>
      <c r="E10" s="37"/>
      <c r="F10" s="37"/>
      <c r="G10" s="37"/>
    </row>
    <row r="11" spans="1:7" ht="42" customHeight="1" x14ac:dyDescent="0.3">
      <c r="A11" s="99" t="s">
        <v>76</v>
      </c>
      <c r="B11" s="99"/>
      <c r="C11" s="99"/>
      <c r="D11" s="99"/>
      <c r="E11" s="99"/>
      <c r="F11" s="99"/>
      <c r="G11" s="37"/>
    </row>
    <row r="12" spans="1:7" ht="15.6" x14ac:dyDescent="0.3">
      <c r="A12" s="37"/>
      <c r="B12" s="37"/>
      <c r="C12" s="37"/>
      <c r="D12" s="37"/>
      <c r="E12" s="37"/>
      <c r="F12" s="37"/>
      <c r="G12" s="37"/>
    </row>
    <row r="13" spans="1:7" ht="110.25" customHeight="1" x14ac:dyDescent="0.3">
      <c r="A13" s="48" t="s">
        <v>4</v>
      </c>
      <c r="B13" s="48" t="s">
        <v>19</v>
      </c>
      <c r="C13" s="48" t="s">
        <v>18</v>
      </c>
      <c r="D13" s="48" t="s">
        <v>21</v>
      </c>
      <c r="E13" s="48" t="s">
        <v>17</v>
      </c>
      <c r="F13" s="48" t="s">
        <v>20</v>
      </c>
      <c r="G13" s="37"/>
    </row>
    <row r="14" spans="1:7" ht="19.5" customHeight="1" x14ac:dyDescent="0.3">
      <c r="A14" s="87" t="s">
        <v>6</v>
      </c>
      <c r="B14" s="87"/>
      <c r="C14" s="87"/>
      <c r="D14" s="87"/>
      <c r="E14" s="87"/>
      <c r="F14" s="87"/>
      <c r="G14" s="37"/>
    </row>
    <row r="15" spans="1:7" ht="18.75" customHeight="1" x14ac:dyDescent="0.3">
      <c r="A15" s="87" t="s">
        <v>16</v>
      </c>
      <c r="B15" s="87"/>
      <c r="C15" s="87"/>
      <c r="D15" s="87"/>
      <c r="E15" s="87"/>
      <c r="F15" s="87"/>
      <c r="G15" s="37"/>
    </row>
    <row r="16" spans="1:7" ht="30.6" customHeight="1" outlineLevel="1" x14ac:dyDescent="0.3">
      <c r="A16" s="88" t="s">
        <v>22</v>
      </c>
      <c r="B16" s="88" t="s">
        <v>95</v>
      </c>
      <c r="C16" s="88" t="s">
        <v>27</v>
      </c>
      <c r="D16" s="48">
        <v>1</v>
      </c>
      <c r="E16" s="48" t="s">
        <v>5</v>
      </c>
      <c r="F16" s="48" t="s">
        <v>5</v>
      </c>
      <c r="G16" s="37"/>
    </row>
    <row r="17" spans="1:7" ht="22.95" customHeight="1" outlineLevel="1" x14ac:dyDescent="0.3">
      <c r="A17" s="88"/>
      <c r="B17" s="88"/>
      <c r="C17" s="88"/>
      <c r="D17" s="48">
        <v>2</v>
      </c>
      <c r="E17" s="48">
        <v>3.6999999999999998E-2</v>
      </c>
      <c r="F17" s="48" t="s">
        <v>5</v>
      </c>
      <c r="G17" s="37"/>
    </row>
    <row r="18" spans="1:7" ht="22.2" customHeight="1" outlineLevel="1" x14ac:dyDescent="0.3">
      <c r="A18" s="88"/>
      <c r="B18" s="88"/>
      <c r="C18" s="88"/>
      <c r="D18" s="48">
        <v>3</v>
      </c>
      <c r="E18" s="48">
        <v>3.5999999999999997E-2</v>
      </c>
      <c r="F18" s="48" t="s">
        <v>5</v>
      </c>
      <c r="G18" s="37"/>
    </row>
    <row r="19" spans="1:7" ht="25.2" customHeight="1" outlineLevel="1" x14ac:dyDescent="0.3">
      <c r="A19" s="88"/>
      <c r="B19" s="88"/>
      <c r="C19" s="88"/>
      <c r="D19" s="48">
        <v>4</v>
      </c>
      <c r="E19" s="48">
        <v>3.5000000000000003E-2</v>
      </c>
      <c r="F19" s="48" t="s">
        <v>5</v>
      </c>
      <c r="G19" s="37"/>
    </row>
    <row r="20" spans="1:7" ht="25.2" customHeight="1" outlineLevel="1" x14ac:dyDescent="0.3">
      <c r="A20" s="88"/>
      <c r="B20" s="88"/>
      <c r="C20" s="88"/>
      <c r="D20" s="48">
        <v>5</v>
      </c>
      <c r="E20" s="41">
        <v>0.03</v>
      </c>
      <c r="F20" s="48" t="s">
        <v>5</v>
      </c>
      <c r="G20" s="37"/>
    </row>
    <row r="21" spans="1:7" ht="25.2" customHeight="1" outlineLevel="1" x14ac:dyDescent="0.3">
      <c r="A21" s="89" t="s">
        <v>23</v>
      </c>
      <c r="B21" s="89" t="s">
        <v>99</v>
      </c>
      <c r="C21" s="88" t="s">
        <v>27</v>
      </c>
      <c r="D21" s="48">
        <v>1</v>
      </c>
      <c r="E21" s="48" t="s">
        <v>5</v>
      </c>
      <c r="F21" s="48" t="s">
        <v>5</v>
      </c>
      <c r="G21" s="37"/>
    </row>
    <row r="22" spans="1:7" ht="25.2" customHeight="1" outlineLevel="1" x14ac:dyDescent="0.3">
      <c r="A22" s="90"/>
      <c r="B22" s="90"/>
      <c r="C22" s="88"/>
      <c r="D22" s="48">
        <v>2</v>
      </c>
      <c r="E22" s="48">
        <v>3.6999999999999998E-2</v>
      </c>
      <c r="F22" s="48" t="s">
        <v>5</v>
      </c>
      <c r="G22" s="37"/>
    </row>
    <row r="23" spans="1:7" ht="25.2" customHeight="1" outlineLevel="1" x14ac:dyDescent="0.3">
      <c r="A23" s="90"/>
      <c r="B23" s="90"/>
      <c r="C23" s="88"/>
      <c r="D23" s="48">
        <v>3</v>
      </c>
      <c r="E23" s="48">
        <v>3.5999999999999997E-2</v>
      </c>
      <c r="F23" s="48" t="s">
        <v>5</v>
      </c>
      <c r="G23" s="37"/>
    </row>
    <row r="24" spans="1:7" ht="25.2" customHeight="1" outlineLevel="1" x14ac:dyDescent="0.3">
      <c r="A24" s="90"/>
      <c r="B24" s="90"/>
      <c r="C24" s="88"/>
      <c r="D24" s="48">
        <v>4</v>
      </c>
      <c r="E24" s="48">
        <v>3.5000000000000003E-2</v>
      </c>
      <c r="F24" s="48" t="s">
        <v>5</v>
      </c>
      <c r="G24" s="37"/>
    </row>
    <row r="25" spans="1:7" ht="25.2" customHeight="1" outlineLevel="1" x14ac:dyDescent="0.3">
      <c r="A25" s="90"/>
      <c r="B25" s="90"/>
      <c r="C25" s="88"/>
      <c r="D25" s="34">
        <v>5</v>
      </c>
      <c r="E25" s="41">
        <v>0.03</v>
      </c>
      <c r="F25" s="48" t="s">
        <v>5</v>
      </c>
      <c r="G25" s="37"/>
    </row>
    <row r="26" spans="1:7" ht="25.2" customHeight="1" outlineLevel="1" x14ac:dyDescent="0.3">
      <c r="A26" s="91"/>
      <c r="B26" s="91"/>
      <c r="C26" s="88"/>
      <c r="D26" s="34">
        <v>6</v>
      </c>
      <c r="E26" s="50">
        <v>1.7000000000000001E-2</v>
      </c>
      <c r="F26" s="48" t="s">
        <v>5</v>
      </c>
      <c r="G26" s="37"/>
    </row>
    <row r="27" spans="1:7" ht="18" customHeight="1" outlineLevel="1" x14ac:dyDescent="0.3">
      <c r="A27" s="88">
        <v>3</v>
      </c>
      <c r="B27" s="88" t="s">
        <v>50</v>
      </c>
      <c r="C27" s="88" t="s">
        <v>27</v>
      </c>
      <c r="D27" s="48">
        <v>1</v>
      </c>
      <c r="E27" s="48" t="s">
        <v>5</v>
      </c>
      <c r="F27" s="48" t="s">
        <v>5</v>
      </c>
      <c r="G27" s="37"/>
    </row>
    <row r="28" spans="1:7" ht="18" customHeight="1" outlineLevel="1" x14ac:dyDescent="0.3">
      <c r="A28" s="88"/>
      <c r="B28" s="88"/>
      <c r="C28" s="88"/>
      <c r="D28" s="48">
        <v>2</v>
      </c>
      <c r="E28" s="48">
        <v>3.6999999999999998E-2</v>
      </c>
      <c r="F28" s="48">
        <v>3.6999999999999998E-2</v>
      </c>
      <c r="G28" s="37"/>
    </row>
    <row r="29" spans="1:7" ht="18" customHeight="1" outlineLevel="1" x14ac:dyDescent="0.3">
      <c r="A29" s="88"/>
      <c r="B29" s="88"/>
      <c r="C29" s="88"/>
      <c r="D29" s="48">
        <v>3</v>
      </c>
      <c r="E29" s="48">
        <v>3.5999999999999997E-2</v>
      </c>
      <c r="F29" s="48">
        <v>3.5999999999999997E-2</v>
      </c>
      <c r="G29" s="37"/>
    </row>
    <row r="30" spans="1:7" ht="18" customHeight="1" outlineLevel="1" x14ac:dyDescent="0.3">
      <c r="A30" s="88"/>
      <c r="B30" s="88"/>
      <c r="C30" s="88"/>
      <c r="D30" s="48">
        <v>4</v>
      </c>
      <c r="E30" s="48">
        <v>3.5000000000000003E-2</v>
      </c>
      <c r="F30" s="48">
        <v>3.5000000000000003E-2</v>
      </c>
      <c r="G30" s="37"/>
    </row>
    <row r="31" spans="1:7" ht="18" customHeight="1" outlineLevel="1" x14ac:dyDescent="0.3">
      <c r="A31" s="88"/>
      <c r="B31" s="88"/>
      <c r="C31" s="88"/>
      <c r="D31" s="34">
        <v>5</v>
      </c>
      <c r="E31" s="41">
        <v>0.03</v>
      </c>
      <c r="F31" s="41">
        <v>0.03</v>
      </c>
      <c r="G31" s="37"/>
    </row>
    <row r="32" spans="1:7" ht="18" customHeight="1" outlineLevel="1" x14ac:dyDescent="0.3">
      <c r="A32" s="88"/>
      <c r="B32" s="88"/>
      <c r="C32" s="88"/>
      <c r="D32" s="50">
        <v>6</v>
      </c>
      <c r="E32" s="50">
        <v>1.7000000000000001E-2</v>
      </c>
      <c r="F32" s="50">
        <v>1.7000000000000001E-2</v>
      </c>
      <c r="G32" s="37"/>
    </row>
    <row r="33" spans="1:7" ht="18.75" customHeight="1" outlineLevel="1" x14ac:dyDescent="0.3">
      <c r="A33" s="89">
        <v>4</v>
      </c>
      <c r="B33" s="89" t="s">
        <v>49</v>
      </c>
      <c r="C33" s="89" t="s">
        <v>27</v>
      </c>
      <c r="D33" s="48">
        <v>1</v>
      </c>
      <c r="E33" s="48" t="s">
        <v>5</v>
      </c>
      <c r="F33" s="48" t="s">
        <v>5</v>
      </c>
      <c r="G33" s="37"/>
    </row>
    <row r="34" spans="1:7" ht="18.75" customHeight="1" outlineLevel="1" x14ac:dyDescent="0.3">
      <c r="A34" s="90"/>
      <c r="B34" s="90"/>
      <c r="C34" s="90"/>
      <c r="D34" s="48">
        <v>2</v>
      </c>
      <c r="E34" s="48">
        <v>3.6999999999999998E-2</v>
      </c>
      <c r="F34" s="48">
        <v>3.6999999999999998E-2</v>
      </c>
      <c r="G34" s="37"/>
    </row>
    <row r="35" spans="1:7" ht="18.75" customHeight="1" outlineLevel="1" x14ac:dyDescent="0.3">
      <c r="A35" s="90"/>
      <c r="B35" s="90"/>
      <c r="C35" s="90"/>
      <c r="D35" s="48">
        <v>3</v>
      </c>
      <c r="E35" s="48">
        <v>3.5999999999999997E-2</v>
      </c>
      <c r="F35" s="48">
        <v>3.5999999999999997E-2</v>
      </c>
      <c r="G35" s="37"/>
    </row>
    <row r="36" spans="1:7" ht="18.75" customHeight="1" outlineLevel="1" x14ac:dyDescent="0.3">
      <c r="A36" s="90"/>
      <c r="B36" s="90"/>
      <c r="C36" s="90"/>
      <c r="D36" s="48">
        <v>4</v>
      </c>
      <c r="E36" s="48">
        <v>3.5000000000000003E-2</v>
      </c>
      <c r="F36" s="48">
        <v>3.5000000000000003E-2</v>
      </c>
      <c r="G36" s="37"/>
    </row>
    <row r="37" spans="1:7" ht="18.75" customHeight="1" outlineLevel="1" x14ac:dyDescent="0.3">
      <c r="A37" s="91"/>
      <c r="B37" s="91"/>
      <c r="C37" s="91"/>
      <c r="D37" s="48">
        <v>5</v>
      </c>
      <c r="E37" s="41">
        <v>0.03</v>
      </c>
      <c r="F37" s="41">
        <v>0.03</v>
      </c>
      <c r="G37" s="37"/>
    </row>
    <row r="38" spans="1:7" ht="74.25" customHeight="1" outlineLevel="1" x14ac:dyDescent="0.3">
      <c r="A38" s="48">
        <v>5</v>
      </c>
      <c r="B38" s="48" t="s">
        <v>51</v>
      </c>
      <c r="C38" s="48" t="s">
        <v>27</v>
      </c>
      <c r="D38" s="48">
        <v>2</v>
      </c>
      <c r="E38" s="48">
        <v>3.4000000000000002E-2</v>
      </c>
      <c r="F38" s="48">
        <v>3.4000000000000002E-2</v>
      </c>
      <c r="G38" s="37"/>
    </row>
    <row r="39" spans="1:7" ht="95.4" customHeight="1" outlineLevel="1" x14ac:dyDescent="0.3">
      <c r="A39" s="48">
        <v>6</v>
      </c>
      <c r="B39" s="48" t="s">
        <v>52</v>
      </c>
      <c r="C39" s="48" t="s">
        <v>27</v>
      </c>
      <c r="D39" s="48">
        <v>2</v>
      </c>
      <c r="E39" s="48">
        <v>3.4000000000000002E-2</v>
      </c>
      <c r="F39" s="48">
        <v>3.4000000000000002E-2</v>
      </c>
      <c r="G39" s="37"/>
    </row>
    <row r="40" spans="1:7" ht="39" customHeight="1" outlineLevel="1" x14ac:dyDescent="0.3">
      <c r="A40" s="88">
        <v>7</v>
      </c>
      <c r="B40" s="88" t="s">
        <v>53</v>
      </c>
      <c r="C40" s="88" t="s">
        <v>27</v>
      </c>
      <c r="D40" s="48">
        <v>1</v>
      </c>
      <c r="E40" s="48" t="s">
        <v>5</v>
      </c>
      <c r="F40" s="48" t="s">
        <v>5</v>
      </c>
      <c r="G40" s="37"/>
    </row>
    <row r="41" spans="1:7" ht="39" customHeight="1" outlineLevel="1" x14ac:dyDescent="0.3">
      <c r="A41" s="88"/>
      <c r="B41" s="88"/>
      <c r="C41" s="88"/>
      <c r="D41" s="48">
        <v>2</v>
      </c>
      <c r="E41" s="48">
        <v>3.3000000000000002E-2</v>
      </c>
      <c r="F41" s="48">
        <v>3.3000000000000002E-2</v>
      </c>
      <c r="G41" s="37"/>
    </row>
    <row r="42" spans="1:7" ht="37.200000000000003" customHeight="1" outlineLevel="1" x14ac:dyDescent="0.3">
      <c r="A42" s="88">
        <v>8</v>
      </c>
      <c r="B42" s="88" t="s">
        <v>54</v>
      </c>
      <c r="C42" s="88" t="s">
        <v>27</v>
      </c>
      <c r="D42" s="48">
        <v>1</v>
      </c>
      <c r="E42" s="48" t="s">
        <v>5</v>
      </c>
      <c r="F42" s="48" t="s">
        <v>5</v>
      </c>
      <c r="G42" s="37"/>
    </row>
    <row r="43" spans="1:7" ht="43.95" customHeight="1" outlineLevel="1" x14ac:dyDescent="0.3">
      <c r="A43" s="88"/>
      <c r="B43" s="88"/>
      <c r="C43" s="88"/>
      <c r="D43" s="48">
        <v>2</v>
      </c>
      <c r="E43" s="48">
        <v>3.3000000000000002E-2</v>
      </c>
      <c r="F43" s="48">
        <v>3.3000000000000002E-2</v>
      </c>
      <c r="G43" s="37"/>
    </row>
    <row r="44" spans="1:7" ht="45.6" customHeight="1" outlineLevel="1" x14ac:dyDescent="0.3">
      <c r="A44" s="88">
        <v>9</v>
      </c>
      <c r="B44" s="88" t="s">
        <v>55</v>
      </c>
      <c r="C44" s="88" t="s">
        <v>27</v>
      </c>
      <c r="D44" s="48">
        <v>2</v>
      </c>
      <c r="E44" s="41">
        <v>0.02</v>
      </c>
      <c r="F44" s="41">
        <v>0.02</v>
      </c>
      <c r="G44" s="37"/>
    </row>
    <row r="45" spans="1:7" ht="47.4" customHeight="1" outlineLevel="1" x14ac:dyDescent="0.3">
      <c r="A45" s="88"/>
      <c r="B45" s="88"/>
      <c r="C45" s="88"/>
      <c r="D45" s="34">
        <v>3</v>
      </c>
      <c r="E45" s="48">
        <v>1.2999999999999999E-2</v>
      </c>
      <c r="F45" s="48">
        <v>1.2999999999999999E-2</v>
      </c>
      <c r="G45" s="37"/>
    </row>
    <row r="46" spans="1:7" ht="31.5" customHeight="1" outlineLevel="1" x14ac:dyDescent="0.3">
      <c r="A46" s="88">
        <v>10</v>
      </c>
      <c r="B46" s="88" t="s">
        <v>56</v>
      </c>
      <c r="C46" s="88" t="s">
        <v>27</v>
      </c>
      <c r="D46" s="48">
        <v>2</v>
      </c>
      <c r="E46" s="41">
        <v>0.02</v>
      </c>
      <c r="F46" s="41">
        <v>0.02</v>
      </c>
      <c r="G46" s="37"/>
    </row>
    <row r="47" spans="1:7" ht="31.5" customHeight="1" outlineLevel="1" x14ac:dyDescent="0.3">
      <c r="A47" s="88"/>
      <c r="B47" s="88"/>
      <c r="C47" s="88"/>
      <c r="D47" s="34">
        <v>3</v>
      </c>
      <c r="E47" s="48">
        <v>1.2999999999999999E-2</v>
      </c>
      <c r="F47" s="48">
        <v>1.2999999999999999E-2</v>
      </c>
      <c r="G47" s="37"/>
    </row>
    <row r="48" spans="1:7" ht="31.5" customHeight="1" outlineLevel="1" x14ac:dyDescent="0.3">
      <c r="A48" s="88"/>
      <c r="B48" s="88"/>
      <c r="C48" s="88"/>
      <c r="D48" s="48">
        <v>4</v>
      </c>
      <c r="E48" s="43">
        <v>8.9599999999999999E-2</v>
      </c>
      <c r="F48" s="43">
        <v>8.9599999999999999E-2</v>
      </c>
      <c r="G48" s="37"/>
    </row>
    <row r="49" spans="1:7" ht="22.8" customHeight="1" outlineLevel="1" x14ac:dyDescent="0.3">
      <c r="A49" s="88">
        <v>11</v>
      </c>
      <c r="B49" s="88" t="s">
        <v>57</v>
      </c>
      <c r="C49" s="88" t="s">
        <v>27</v>
      </c>
      <c r="D49" s="48">
        <v>2</v>
      </c>
      <c r="E49" s="48">
        <v>2.4E-2</v>
      </c>
      <c r="F49" s="48">
        <v>2.4E-2</v>
      </c>
      <c r="G49" s="37"/>
    </row>
    <row r="50" spans="1:7" ht="22.8" customHeight="1" outlineLevel="1" x14ac:dyDescent="0.3">
      <c r="A50" s="88"/>
      <c r="B50" s="88"/>
      <c r="C50" s="88"/>
      <c r="D50" s="48">
        <v>3</v>
      </c>
      <c r="E50" s="48">
        <v>2.1999999999999999E-2</v>
      </c>
      <c r="F50" s="48">
        <v>2.1999999999999999E-2</v>
      </c>
      <c r="G50" s="37"/>
    </row>
    <row r="51" spans="1:7" ht="22.8" customHeight="1" outlineLevel="1" x14ac:dyDescent="0.3">
      <c r="A51" s="88"/>
      <c r="B51" s="88"/>
      <c r="C51" s="88"/>
      <c r="D51" s="48">
        <v>4</v>
      </c>
      <c r="E51" s="48">
        <v>1.7000000000000001E-2</v>
      </c>
      <c r="F51" s="48">
        <v>1.7000000000000001E-2</v>
      </c>
      <c r="G51" s="37"/>
    </row>
    <row r="52" spans="1:7" ht="27.75" customHeight="1" outlineLevel="1" x14ac:dyDescent="0.3">
      <c r="A52" s="88">
        <v>12</v>
      </c>
      <c r="B52" s="88" t="s">
        <v>58</v>
      </c>
      <c r="C52" s="88" t="s">
        <v>27</v>
      </c>
      <c r="D52" s="48">
        <v>2</v>
      </c>
      <c r="E52" s="48">
        <v>2.4E-2</v>
      </c>
      <c r="F52" s="48">
        <v>2.4E-2</v>
      </c>
      <c r="G52" s="37"/>
    </row>
    <row r="53" spans="1:7" ht="27.75" customHeight="1" outlineLevel="1" x14ac:dyDescent="0.3">
      <c r="A53" s="88"/>
      <c r="B53" s="88"/>
      <c r="C53" s="88"/>
      <c r="D53" s="48">
        <v>3</v>
      </c>
      <c r="E53" s="48">
        <v>2.1999999999999999E-2</v>
      </c>
      <c r="F53" s="48">
        <v>2.1999999999999999E-2</v>
      </c>
      <c r="G53" s="37"/>
    </row>
    <row r="54" spans="1:7" ht="27.75" customHeight="1" outlineLevel="1" x14ac:dyDescent="0.3">
      <c r="A54" s="88"/>
      <c r="B54" s="88"/>
      <c r="C54" s="88"/>
      <c r="D54" s="48">
        <v>4</v>
      </c>
      <c r="E54" s="48">
        <v>1.7000000000000001E-2</v>
      </c>
      <c r="F54" s="48">
        <v>1.7000000000000001E-2</v>
      </c>
      <c r="G54" s="37"/>
    </row>
    <row r="55" spans="1:7" ht="21" customHeight="1" outlineLevel="1" x14ac:dyDescent="0.3">
      <c r="A55" s="88">
        <v>13</v>
      </c>
      <c r="B55" s="88" t="s">
        <v>60</v>
      </c>
      <c r="C55" s="88" t="s">
        <v>27</v>
      </c>
      <c r="D55" s="48">
        <v>1</v>
      </c>
      <c r="E55" s="48" t="s">
        <v>5</v>
      </c>
      <c r="F55" s="48" t="s">
        <v>5</v>
      </c>
      <c r="G55" s="37"/>
    </row>
    <row r="56" spans="1:7" ht="21" customHeight="1" outlineLevel="1" x14ac:dyDescent="0.3">
      <c r="A56" s="88"/>
      <c r="B56" s="88"/>
      <c r="C56" s="88"/>
      <c r="D56" s="48">
        <v>2</v>
      </c>
      <c r="E56" s="48">
        <v>0.02</v>
      </c>
      <c r="F56" s="48" t="s">
        <v>5</v>
      </c>
      <c r="G56" s="37"/>
    </row>
    <row r="57" spans="1:7" ht="21" customHeight="1" outlineLevel="1" x14ac:dyDescent="0.3">
      <c r="A57" s="88"/>
      <c r="B57" s="88"/>
      <c r="C57" s="88"/>
      <c r="D57" s="48">
        <v>4</v>
      </c>
      <c r="E57" s="48">
        <v>1.9E-2</v>
      </c>
      <c r="F57" s="48" t="s">
        <v>5</v>
      </c>
      <c r="G57" s="37"/>
    </row>
    <row r="58" spans="1:7" ht="20.399999999999999" customHeight="1" outlineLevel="1" x14ac:dyDescent="0.3">
      <c r="A58" s="88">
        <v>14</v>
      </c>
      <c r="B58" s="88" t="s">
        <v>62</v>
      </c>
      <c r="C58" s="88" t="s">
        <v>27</v>
      </c>
      <c r="D58" s="48">
        <v>1</v>
      </c>
      <c r="E58" s="48" t="s">
        <v>5</v>
      </c>
      <c r="F58" s="48" t="s">
        <v>5</v>
      </c>
      <c r="G58" s="37"/>
    </row>
    <row r="59" spans="1:7" ht="26.4" customHeight="1" outlineLevel="1" x14ac:dyDescent="0.3">
      <c r="A59" s="88"/>
      <c r="B59" s="88"/>
      <c r="C59" s="88"/>
      <c r="D59" s="48">
        <v>2</v>
      </c>
      <c r="E59" s="48">
        <v>0.02</v>
      </c>
      <c r="F59" s="48">
        <v>0.02</v>
      </c>
      <c r="G59" s="37"/>
    </row>
    <row r="60" spans="1:7" ht="21" customHeight="1" outlineLevel="1" x14ac:dyDescent="0.3">
      <c r="A60" s="88"/>
      <c r="B60" s="88"/>
      <c r="C60" s="88"/>
      <c r="D60" s="48">
        <v>4</v>
      </c>
      <c r="E60" s="48">
        <v>1.9E-2</v>
      </c>
      <c r="F60" s="48">
        <v>1.9E-2</v>
      </c>
      <c r="G60" s="37"/>
    </row>
    <row r="61" spans="1:7" ht="68.400000000000006" customHeight="1" outlineLevel="1" x14ac:dyDescent="0.3">
      <c r="A61" s="49">
        <v>15</v>
      </c>
      <c r="B61" s="53" t="s">
        <v>109</v>
      </c>
      <c r="C61" s="49" t="s">
        <v>27</v>
      </c>
      <c r="D61" s="48">
        <v>2</v>
      </c>
      <c r="E61" s="48" t="s">
        <v>5</v>
      </c>
      <c r="F61" s="48" t="s">
        <v>5</v>
      </c>
      <c r="G61" s="37"/>
    </row>
    <row r="62" spans="1:7" ht="21" customHeight="1" x14ac:dyDescent="0.3">
      <c r="A62" s="87" t="s">
        <v>7</v>
      </c>
      <c r="B62" s="87"/>
      <c r="C62" s="87"/>
      <c r="D62" s="87"/>
      <c r="E62" s="87"/>
      <c r="F62" s="87"/>
      <c r="G62" s="37"/>
    </row>
    <row r="63" spans="1:7" ht="21.75" customHeight="1" x14ac:dyDescent="0.3">
      <c r="A63" s="88" t="s">
        <v>22</v>
      </c>
      <c r="B63" s="88" t="s">
        <v>25</v>
      </c>
      <c r="C63" s="88" t="s">
        <v>27</v>
      </c>
      <c r="D63" s="48">
        <v>1</v>
      </c>
      <c r="E63" s="48" t="s">
        <v>5</v>
      </c>
      <c r="F63" s="48" t="s">
        <v>5</v>
      </c>
      <c r="G63" s="37"/>
    </row>
    <row r="64" spans="1:7" ht="21.75" customHeight="1" x14ac:dyDescent="0.3">
      <c r="A64" s="88"/>
      <c r="B64" s="88"/>
      <c r="C64" s="88"/>
      <c r="D64" s="48">
        <v>2</v>
      </c>
      <c r="E64" s="48">
        <v>4.2000000000000003E-2</v>
      </c>
      <c r="F64" s="48">
        <v>4.2000000000000003E-2</v>
      </c>
      <c r="G64" s="37"/>
    </row>
    <row r="65" spans="1:7" ht="21.75" customHeight="1" x14ac:dyDescent="0.3">
      <c r="A65" s="88"/>
      <c r="B65" s="88"/>
      <c r="C65" s="88"/>
      <c r="D65" s="48">
        <v>3</v>
      </c>
      <c r="E65" s="48">
        <v>4.2000000000000003E-2</v>
      </c>
      <c r="F65" s="48">
        <v>4.2000000000000003E-2</v>
      </c>
      <c r="G65" s="37"/>
    </row>
    <row r="66" spans="1:7" ht="21.75" customHeight="1" x14ac:dyDescent="0.3">
      <c r="A66" s="88"/>
      <c r="B66" s="88"/>
      <c r="C66" s="88"/>
      <c r="D66" s="48">
        <v>4</v>
      </c>
      <c r="E66" s="48">
        <v>3.1E-2</v>
      </c>
      <c r="F66" s="48">
        <v>3.1E-2</v>
      </c>
      <c r="G66" s="37"/>
    </row>
    <row r="67" spans="1:7" ht="21.75" customHeight="1" x14ac:dyDescent="0.3">
      <c r="A67" s="88"/>
      <c r="B67" s="88"/>
      <c r="C67" s="88"/>
      <c r="D67" s="48">
        <v>5</v>
      </c>
      <c r="E67" s="48">
        <v>0.03</v>
      </c>
      <c r="F67" s="48">
        <v>0.03</v>
      </c>
      <c r="G67" s="37"/>
    </row>
    <row r="68" spans="1:7" ht="51" customHeight="1" x14ac:dyDescent="0.3">
      <c r="A68" s="88" t="s">
        <v>23</v>
      </c>
      <c r="B68" s="88" t="s">
        <v>28</v>
      </c>
      <c r="C68" s="88" t="s">
        <v>27</v>
      </c>
      <c r="D68" s="48">
        <v>1</v>
      </c>
      <c r="E68" s="48" t="s">
        <v>5</v>
      </c>
      <c r="F68" s="48" t="s">
        <v>5</v>
      </c>
      <c r="G68" s="37"/>
    </row>
    <row r="69" spans="1:7" ht="43.2" customHeight="1" x14ac:dyDescent="0.3">
      <c r="A69" s="88"/>
      <c r="B69" s="88"/>
      <c r="C69" s="88"/>
      <c r="D69" s="48">
        <v>2</v>
      </c>
      <c r="E69" s="48">
        <v>4.2000000000000003E-2</v>
      </c>
      <c r="F69" s="48">
        <v>4.2000000000000003E-2</v>
      </c>
      <c r="G69" s="37"/>
    </row>
    <row r="70" spans="1:7" ht="21.75" customHeight="1" x14ac:dyDescent="0.3">
      <c r="A70" s="89" t="s">
        <v>24</v>
      </c>
      <c r="B70" s="89" t="str">
        <f>'Приложение 1 ХВС, ГВС'!$B$70</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70" s="88" t="s">
        <v>27</v>
      </c>
      <c r="D70" s="48">
        <v>1</v>
      </c>
      <c r="E70" s="48" t="s">
        <v>5</v>
      </c>
      <c r="F70" s="48" t="s">
        <v>5</v>
      </c>
      <c r="G70" s="37"/>
    </row>
    <row r="71" spans="1:7" ht="21.75" customHeight="1" x14ac:dyDescent="0.3">
      <c r="A71" s="90"/>
      <c r="B71" s="90"/>
      <c r="C71" s="88"/>
      <c r="D71" s="48">
        <v>2</v>
      </c>
      <c r="E71" s="41">
        <v>4.2000000000000003E-2</v>
      </c>
      <c r="F71" s="48" t="s">
        <v>5</v>
      </c>
      <c r="G71" s="37"/>
    </row>
    <row r="72" spans="1:7" ht="21.75" customHeight="1" x14ac:dyDescent="0.3">
      <c r="A72" s="90"/>
      <c r="B72" s="90"/>
      <c r="C72" s="88"/>
      <c r="D72" s="48">
        <v>3</v>
      </c>
      <c r="E72" s="41">
        <v>4.2000000000000003E-2</v>
      </c>
      <c r="F72" s="48" t="s">
        <v>5</v>
      </c>
      <c r="G72" s="37"/>
    </row>
    <row r="73" spans="1:7" ht="21.75" customHeight="1" x14ac:dyDescent="0.3">
      <c r="A73" s="90"/>
      <c r="B73" s="90"/>
      <c r="C73" s="88"/>
      <c r="D73" s="48">
        <v>4</v>
      </c>
      <c r="E73" s="41">
        <v>3.1E-2</v>
      </c>
      <c r="F73" s="48" t="s">
        <v>5</v>
      </c>
      <c r="G73" s="37"/>
    </row>
    <row r="74" spans="1:7" ht="21.75" customHeight="1" x14ac:dyDescent="0.3">
      <c r="A74" s="91"/>
      <c r="B74" s="91"/>
      <c r="C74" s="88"/>
      <c r="D74" s="48">
        <v>5</v>
      </c>
      <c r="E74" s="41">
        <v>0.03</v>
      </c>
      <c r="F74" s="48" t="s">
        <v>5</v>
      </c>
      <c r="G74" s="37"/>
    </row>
    <row r="75" spans="1:7" ht="21" customHeight="1" x14ac:dyDescent="0.3">
      <c r="A75" s="98" t="s">
        <v>8</v>
      </c>
      <c r="B75" s="98"/>
      <c r="C75" s="98"/>
      <c r="D75" s="98"/>
      <c r="E75" s="98"/>
      <c r="F75" s="98"/>
      <c r="G75" s="37"/>
    </row>
    <row r="76" spans="1:7" ht="20.25" customHeight="1" x14ac:dyDescent="0.3">
      <c r="A76" s="88" t="s">
        <v>22</v>
      </c>
      <c r="B76" s="88" t="s">
        <v>25</v>
      </c>
      <c r="C76" s="88" t="s">
        <v>27</v>
      </c>
      <c r="D76" s="48">
        <v>1</v>
      </c>
      <c r="E76" s="48" t="s">
        <v>5</v>
      </c>
      <c r="F76" s="48" t="s">
        <v>5</v>
      </c>
      <c r="G76" s="37"/>
    </row>
    <row r="77" spans="1:7" ht="20.25" customHeight="1" x14ac:dyDescent="0.3">
      <c r="A77" s="88"/>
      <c r="B77" s="88"/>
      <c r="C77" s="88"/>
      <c r="D77" s="48">
        <v>2</v>
      </c>
      <c r="E77" s="48">
        <v>7.1999999999999995E-2</v>
      </c>
      <c r="F77" s="48">
        <v>7.1999999999999995E-2</v>
      </c>
      <c r="G77" s="37"/>
    </row>
    <row r="78" spans="1:7" ht="20.25" customHeight="1" x14ac:dyDescent="0.3">
      <c r="A78" s="88"/>
      <c r="B78" s="88"/>
      <c r="C78" s="88"/>
      <c r="D78" s="48">
        <v>3</v>
      </c>
      <c r="E78" s="48">
        <v>5.3999999999999999E-2</v>
      </c>
      <c r="F78" s="48">
        <v>5.3999999999999999E-2</v>
      </c>
      <c r="G78" s="37"/>
    </row>
    <row r="79" spans="1:7" ht="20.25" customHeight="1" x14ac:dyDescent="0.3">
      <c r="A79" s="88"/>
      <c r="B79" s="88"/>
      <c r="C79" s="88"/>
      <c r="D79" s="48">
        <v>4</v>
      </c>
      <c r="E79" s="48">
        <v>5.0999999999999997E-2</v>
      </c>
      <c r="F79" s="48">
        <v>5.0999999999999997E-2</v>
      </c>
      <c r="G79" s="37"/>
    </row>
    <row r="80" spans="1:7" ht="20.25" customHeight="1" x14ac:dyDescent="0.3">
      <c r="A80" s="88"/>
      <c r="B80" s="88"/>
      <c r="C80" s="88"/>
      <c r="D80" s="48">
        <v>5</v>
      </c>
      <c r="E80" s="48">
        <v>0.03</v>
      </c>
      <c r="F80" s="48">
        <v>0.03</v>
      </c>
      <c r="G80" s="37"/>
    </row>
    <row r="81" spans="1:7" ht="53.25" customHeight="1" x14ac:dyDescent="0.3">
      <c r="A81" s="95" t="s">
        <v>23</v>
      </c>
      <c r="B81" s="95" t="s">
        <v>28</v>
      </c>
      <c r="C81" s="95" t="s">
        <v>27</v>
      </c>
      <c r="D81" s="51">
        <v>1</v>
      </c>
      <c r="E81" s="51" t="s">
        <v>5</v>
      </c>
      <c r="F81" s="51" t="s">
        <v>5</v>
      </c>
      <c r="G81" s="37"/>
    </row>
    <row r="82" spans="1:7" ht="53.25" customHeight="1" x14ac:dyDescent="0.3">
      <c r="A82" s="95"/>
      <c r="B82" s="95"/>
      <c r="C82" s="95"/>
      <c r="D82" s="51">
        <v>2</v>
      </c>
      <c r="E82" s="51">
        <v>7.1999999999999995E-2</v>
      </c>
      <c r="F82" s="51">
        <v>7.1999999999999995E-2</v>
      </c>
      <c r="G82" s="37"/>
    </row>
    <row r="83" spans="1:7" ht="88.5" customHeight="1" x14ac:dyDescent="0.3">
      <c r="A83" s="51" t="s">
        <v>24</v>
      </c>
      <c r="B83" s="51" t="s">
        <v>58</v>
      </c>
      <c r="C83" s="51" t="s">
        <v>27</v>
      </c>
      <c r="D83" s="51">
        <v>2</v>
      </c>
      <c r="E83" s="51">
        <v>0.105</v>
      </c>
      <c r="F83" s="51">
        <v>0.105</v>
      </c>
      <c r="G83" s="37"/>
    </row>
    <row r="84" spans="1:7" ht="15.6" x14ac:dyDescent="0.3">
      <c r="A84" s="98" t="s">
        <v>9</v>
      </c>
      <c r="B84" s="98"/>
      <c r="C84" s="98"/>
      <c r="D84" s="98"/>
      <c r="E84" s="98"/>
      <c r="F84" s="98"/>
      <c r="G84" s="37"/>
    </row>
    <row r="85" spans="1:7" ht="19.5" customHeight="1" x14ac:dyDescent="0.3">
      <c r="A85" s="95" t="s">
        <v>22</v>
      </c>
      <c r="B85" s="95" t="s">
        <v>98</v>
      </c>
      <c r="C85" s="95" t="s">
        <v>27</v>
      </c>
      <c r="D85" s="51">
        <v>1</v>
      </c>
      <c r="E85" s="51" t="s">
        <v>5</v>
      </c>
      <c r="F85" s="51" t="s">
        <v>5</v>
      </c>
      <c r="G85" s="37"/>
    </row>
    <row r="86" spans="1:7" ht="19.5" customHeight="1" x14ac:dyDescent="0.3">
      <c r="A86" s="95"/>
      <c r="B86" s="95"/>
      <c r="C86" s="95"/>
      <c r="D86" s="48">
        <v>2</v>
      </c>
      <c r="E86" s="48">
        <v>0.04</v>
      </c>
      <c r="F86" s="48">
        <v>0.04</v>
      </c>
      <c r="G86" s="37"/>
    </row>
    <row r="87" spans="1:7" ht="19.5" customHeight="1" x14ac:dyDescent="0.3">
      <c r="A87" s="95"/>
      <c r="B87" s="95"/>
      <c r="C87" s="95"/>
      <c r="D87" s="48">
        <v>3</v>
      </c>
      <c r="E87" s="48">
        <v>3.4000000000000002E-2</v>
      </c>
      <c r="F87" s="48">
        <v>3.4000000000000002E-2</v>
      </c>
      <c r="G87" s="37"/>
    </row>
    <row r="88" spans="1:7" ht="19.5" customHeight="1" x14ac:dyDescent="0.3">
      <c r="A88" s="95"/>
      <c r="B88" s="95"/>
      <c r="C88" s="95"/>
      <c r="D88" s="48">
        <v>4</v>
      </c>
      <c r="E88" s="48">
        <v>3.3000000000000002E-2</v>
      </c>
      <c r="F88" s="48">
        <v>3.3000000000000002E-2</v>
      </c>
      <c r="G88" s="37"/>
    </row>
    <row r="89" spans="1:7" ht="19.5" customHeight="1" x14ac:dyDescent="0.3">
      <c r="A89" s="95"/>
      <c r="B89" s="95"/>
      <c r="C89" s="95"/>
      <c r="D89" s="48">
        <v>5</v>
      </c>
      <c r="E89" s="48">
        <v>2.9000000000000001E-2</v>
      </c>
      <c r="F89" s="48">
        <v>2.9000000000000001E-2</v>
      </c>
      <c r="G89" s="37"/>
    </row>
    <row r="90" spans="1:7" ht="45" customHeight="1" x14ac:dyDescent="0.3">
      <c r="A90" s="95" t="s">
        <v>23</v>
      </c>
      <c r="B90" s="95" t="s">
        <v>67</v>
      </c>
      <c r="C90" s="95" t="s">
        <v>27</v>
      </c>
      <c r="D90" s="51">
        <v>1</v>
      </c>
      <c r="E90" s="51" t="s">
        <v>5</v>
      </c>
      <c r="F90" s="51" t="s">
        <v>5</v>
      </c>
      <c r="G90" s="37"/>
    </row>
    <row r="91" spans="1:7" ht="45" customHeight="1" x14ac:dyDescent="0.3">
      <c r="A91" s="95"/>
      <c r="B91" s="95"/>
      <c r="C91" s="95"/>
      <c r="D91" s="51">
        <v>2</v>
      </c>
      <c r="E91" s="51" t="s">
        <v>5</v>
      </c>
      <c r="F91" s="51" t="s">
        <v>5</v>
      </c>
      <c r="G91" s="37"/>
    </row>
    <row r="92" spans="1:7" ht="86.25" customHeight="1" x14ac:dyDescent="0.3">
      <c r="A92" s="51" t="s">
        <v>24</v>
      </c>
      <c r="B92" s="51" t="s">
        <v>68</v>
      </c>
      <c r="C92" s="51" t="s">
        <v>27</v>
      </c>
      <c r="D92" s="51">
        <v>3</v>
      </c>
      <c r="E92" s="51">
        <v>6.0000000000000001E-3</v>
      </c>
      <c r="F92" s="51">
        <v>6.0000000000000001E-3</v>
      </c>
      <c r="G92" s="37"/>
    </row>
    <row r="93" spans="1:7" ht="30" customHeight="1" x14ac:dyDescent="0.3">
      <c r="A93" s="95" t="s">
        <v>29</v>
      </c>
      <c r="B93" s="95" t="s">
        <v>90</v>
      </c>
      <c r="C93" s="95" t="s">
        <v>27</v>
      </c>
      <c r="D93" s="51">
        <v>1</v>
      </c>
      <c r="E93" s="51" t="s">
        <v>5</v>
      </c>
      <c r="F93" s="51" t="s">
        <v>5</v>
      </c>
      <c r="G93" s="37"/>
    </row>
    <row r="94" spans="1:7" ht="30" customHeight="1" x14ac:dyDescent="0.3">
      <c r="A94" s="95"/>
      <c r="B94" s="95"/>
      <c r="C94" s="95"/>
      <c r="D94" s="51">
        <v>2</v>
      </c>
      <c r="E94" s="51" t="s">
        <v>5</v>
      </c>
      <c r="F94" s="51" t="s">
        <v>5</v>
      </c>
      <c r="G94" s="37"/>
    </row>
    <row r="95" spans="1:7" ht="30.75" customHeight="1" x14ac:dyDescent="0.3">
      <c r="A95" s="95" t="s">
        <v>32</v>
      </c>
      <c r="B95" s="95" t="s">
        <v>93</v>
      </c>
      <c r="C95" s="95" t="s">
        <v>27</v>
      </c>
      <c r="D95" s="51">
        <v>1</v>
      </c>
      <c r="E95" s="51" t="s">
        <v>5</v>
      </c>
      <c r="F95" s="51" t="s">
        <v>5</v>
      </c>
      <c r="G95" s="37"/>
    </row>
    <row r="96" spans="1:7" ht="30.75" customHeight="1" x14ac:dyDescent="0.3">
      <c r="A96" s="95"/>
      <c r="B96" s="95"/>
      <c r="C96" s="95"/>
      <c r="D96" s="51">
        <v>2</v>
      </c>
      <c r="E96" s="51" t="s">
        <v>5</v>
      </c>
      <c r="F96" s="51" t="s">
        <v>5</v>
      </c>
      <c r="G96" s="37"/>
    </row>
    <row r="97" spans="1:7" ht="28.5" customHeight="1" x14ac:dyDescent="0.3">
      <c r="A97" s="95" t="s">
        <v>34</v>
      </c>
      <c r="B97" s="95" t="s">
        <v>92</v>
      </c>
      <c r="C97" s="95" t="s">
        <v>27</v>
      </c>
      <c r="D97" s="51">
        <v>1</v>
      </c>
      <c r="E97" s="51" t="s">
        <v>5</v>
      </c>
      <c r="F97" s="51" t="s">
        <v>5</v>
      </c>
      <c r="G97" s="37"/>
    </row>
    <row r="98" spans="1:7" ht="33.75" customHeight="1" x14ac:dyDescent="0.3">
      <c r="A98" s="95"/>
      <c r="B98" s="95"/>
      <c r="C98" s="95"/>
      <c r="D98" s="51">
        <v>2</v>
      </c>
      <c r="E98" s="51" t="s">
        <v>5</v>
      </c>
      <c r="F98" s="51" t="s">
        <v>5</v>
      </c>
      <c r="G98" s="37"/>
    </row>
    <row r="99" spans="1:7" ht="19.95" customHeight="1" x14ac:dyDescent="0.3">
      <c r="A99" s="98" t="s">
        <v>10</v>
      </c>
      <c r="B99" s="98"/>
      <c r="C99" s="98"/>
      <c r="D99" s="98"/>
      <c r="E99" s="98"/>
      <c r="F99" s="98"/>
      <c r="G99" s="37"/>
    </row>
    <row r="100" spans="1:7" ht="27" customHeight="1" x14ac:dyDescent="0.3">
      <c r="A100" s="88" t="s">
        <v>22</v>
      </c>
      <c r="B100" s="88" t="s">
        <v>25</v>
      </c>
      <c r="C100" s="88" t="s">
        <v>27</v>
      </c>
      <c r="D100" s="48">
        <v>2</v>
      </c>
      <c r="E100" s="48">
        <v>3.6999999999999998E-2</v>
      </c>
      <c r="F100" s="48">
        <v>3.6999999999999998E-2</v>
      </c>
      <c r="G100" s="37"/>
    </row>
    <row r="101" spans="1:7" ht="27" customHeight="1" x14ac:dyDescent="0.3">
      <c r="A101" s="88"/>
      <c r="B101" s="88"/>
      <c r="C101" s="88"/>
      <c r="D101" s="48">
        <v>3</v>
      </c>
      <c r="E101" s="48">
        <v>3.5999999999999997E-2</v>
      </c>
      <c r="F101" s="48">
        <v>3.5999999999999997E-2</v>
      </c>
      <c r="G101" s="37"/>
    </row>
    <row r="102" spans="1:7" ht="27" customHeight="1" x14ac:dyDescent="0.3">
      <c r="A102" s="88"/>
      <c r="B102" s="88"/>
      <c r="C102" s="88"/>
      <c r="D102" s="48">
        <v>4</v>
      </c>
      <c r="E102" s="48">
        <v>3.5000000000000003E-2</v>
      </c>
      <c r="F102" s="48">
        <v>3.5000000000000003E-2</v>
      </c>
      <c r="G102" s="37"/>
    </row>
    <row r="103" spans="1:7" ht="27" customHeight="1" x14ac:dyDescent="0.3">
      <c r="A103" s="88"/>
      <c r="B103" s="88"/>
      <c r="C103" s="88"/>
      <c r="D103" s="48">
        <v>5</v>
      </c>
      <c r="E103" s="48">
        <v>3.4000000000000002E-2</v>
      </c>
      <c r="F103" s="48">
        <v>3.4000000000000002E-2</v>
      </c>
      <c r="G103" s="37"/>
    </row>
    <row r="104" spans="1:7" ht="83.25" customHeight="1" x14ac:dyDescent="0.3">
      <c r="A104" s="51" t="s">
        <v>23</v>
      </c>
      <c r="B104" s="51" t="s">
        <v>69</v>
      </c>
      <c r="C104" s="51" t="s">
        <v>27</v>
      </c>
      <c r="D104" s="51">
        <v>2</v>
      </c>
      <c r="E104" s="51">
        <v>3.7999999999999999E-2</v>
      </c>
      <c r="F104" s="51">
        <v>3.7999999999999999E-2</v>
      </c>
      <c r="G104" s="37"/>
    </row>
    <row r="105" spans="1:7" ht="88.5" customHeight="1" x14ac:dyDescent="0.3">
      <c r="A105" s="51" t="s">
        <v>24</v>
      </c>
      <c r="B105" s="51" t="s">
        <v>35</v>
      </c>
      <c r="C105" s="51" t="s">
        <v>27</v>
      </c>
      <c r="D105" s="51">
        <v>2</v>
      </c>
      <c r="E105" s="51">
        <v>6.0000000000000001E-3</v>
      </c>
      <c r="F105" s="51">
        <v>6.0000000000000001E-3</v>
      </c>
      <c r="G105" s="37"/>
    </row>
    <row r="106" spans="1:7" ht="92.25" customHeight="1" x14ac:dyDescent="0.3">
      <c r="A106" s="51" t="s">
        <v>29</v>
      </c>
      <c r="B106" s="51" t="s">
        <v>36</v>
      </c>
      <c r="C106" s="51" t="s">
        <v>27</v>
      </c>
      <c r="D106" s="51">
        <v>3</v>
      </c>
      <c r="E106" s="51">
        <v>2.8000000000000001E-2</v>
      </c>
      <c r="F106" s="51">
        <v>2.8000000000000001E-2</v>
      </c>
      <c r="G106" s="37"/>
    </row>
    <row r="107" spans="1:7" ht="21" customHeight="1" x14ac:dyDescent="0.3">
      <c r="A107" s="98" t="s">
        <v>11</v>
      </c>
      <c r="B107" s="98"/>
      <c r="C107" s="98"/>
      <c r="D107" s="98"/>
      <c r="E107" s="98"/>
      <c r="F107" s="98"/>
      <c r="G107" s="37"/>
    </row>
    <row r="108" spans="1:7" ht="24.75" customHeight="1" x14ac:dyDescent="0.3">
      <c r="A108" s="95" t="s">
        <v>22</v>
      </c>
      <c r="B108" s="95" t="s">
        <v>25</v>
      </c>
      <c r="C108" s="95" t="s">
        <v>27</v>
      </c>
      <c r="D108" s="51">
        <v>1</v>
      </c>
      <c r="E108" s="51" t="s">
        <v>5</v>
      </c>
      <c r="F108" s="51" t="s">
        <v>5</v>
      </c>
      <c r="G108" s="37"/>
    </row>
    <row r="109" spans="1:7" ht="24.75" customHeight="1" x14ac:dyDescent="0.3">
      <c r="A109" s="95"/>
      <c r="B109" s="95"/>
      <c r="C109" s="95"/>
      <c r="D109" s="48">
        <v>2</v>
      </c>
      <c r="E109" s="48">
        <v>6.0999999999999999E-2</v>
      </c>
      <c r="F109" s="48">
        <v>6.0999999999999999E-2</v>
      </c>
      <c r="G109" s="37"/>
    </row>
    <row r="110" spans="1:7" ht="24.75" customHeight="1" x14ac:dyDescent="0.3">
      <c r="A110" s="95"/>
      <c r="B110" s="95"/>
      <c r="C110" s="95"/>
      <c r="D110" s="48">
        <v>3</v>
      </c>
      <c r="E110" s="48">
        <v>5.5E-2</v>
      </c>
      <c r="F110" s="48">
        <v>5.5E-2</v>
      </c>
      <c r="G110" s="37"/>
    </row>
    <row r="111" spans="1:7" ht="24.75" customHeight="1" x14ac:dyDescent="0.3">
      <c r="A111" s="95"/>
      <c r="B111" s="95"/>
      <c r="C111" s="95"/>
      <c r="D111" s="48">
        <v>4</v>
      </c>
      <c r="E111" s="48">
        <v>5.5E-2</v>
      </c>
      <c r="F111" s="48">
        <v>5.5E-2</v>
      </c>
      <c r="G111" s="37"/>
    </row>
    <row r="112" spans="1:7" ht="87.75" customHeight="1" x14ac:dyDescent="0.3">
      <c r="A112" s="51" t="s">
        <v>23</v>
      </c>
      <c r="B112" s="51" t="s">
        <v>37</v>
      </c>
      <c r="C112" s="51" t="s">
        <v>27</v>
      </c>
      <c r="D112" s="51">
        <v>1</v>
      </c>
      <c r="E112" s="51" t="s">
        <v>5</v>
      </c>
      <c r="F112" s="51" t="s">
        <v>5</v>
      </c>
      <c r="G112" s="37"/>
    </row>
    <row r="113" spans="1:7" ht="51.75" customHeight="1" x14ac:dyDescent="0.3">
      <c r="A113" s="51" t="s">
        <v>24</v>
      </c>
      <c r="B113" s="51" t="s">
        <v>89</v>
      </c>
      <c r="C113" s="51" t="s">
        <v>27</v>
      </c>
      <c r="D113" s="51">
        <v>1</v>
      </c>
      <c r="E113" s="51" t="s">
        <v>5</v>
      </c>
      <c r="F113" s="51" t="s">
        <v>5</v>
      </c>
      <c r="G113" s="37"/>
    </row>
    <row r="114" spans="1:7" ht="105" customHeight="1" x14ac:dyDescent="0.3">
      <c r="A114" s="51" t="s">
        <v>29</v>
      </c>
      <c r="B114" s="51" t="s">
        <v>39</v>
      </c>
      <c r="C114" s="51" t="s">
        <v>27</v>
      </c>
      <c r="D114" s="51">
        <v>2</v>
      </c>
      <c r="E114" s="51" t="s">
        <v>5</v>
      </c>
      <c r="F114" s="51" t="s">
        <v>5</v>
      </c>
      <c r="G114" s="37"/>
    </row>
    <row r="115" spans="1:7" ht="88.5" customHeight="1" x14ac:dyDescent="0.3">
      <c r="A115" s="51" t="s">
        <v>32</v>
      </c>
      <c r="B115" s="51" t="s">
        <v>70</v>
      </c>
      <c r="C115" s="51" t="s">
        <v>27</v>
      </c>
      <c r="D115" s="51">
        <v>1</v>
      </c>
      <c r="E115" s="51" t="s">
        <v>5</v>
      </c>
      <c r="F115" s="51" t="s">
        <v>5</v>
      </c>
      <c r="G115" s="37"/>
    </row>
    <row r="116" spans="1:7" ht="21.6" customHeight="1" x14ac:dyDescent="0.3">
      <c r="A116" s="98" t="s">
        <v>12</v>
      </c>
      <c r="B116" s="98"/>
      <c r="C116" s="98"/>
      <c r="D116" s="98"/>
      <c r="E116" s="98"/>
      <c r="F116" s="98"/>
      <c r="G116" s="37"/>
    </row>
    <row r="117" spans="1:7" ht="26.25" customHeight="1" x14ac:dyDescent="0.3">
      <c r="A117" s="88" t="s">
        <v>22</v>
      </c>
      <c r="B117" s="88" t="s">
        <v>28</v>
      </c>
      <c r="C117" s="88" t="s">
        <v>27</v>
      </c>
      <c r="D117" s="48" t="s">
        <v>0</v>
      </c>
      <c r="E117" s="48" t="s">
        <v>5</v>
      </c>
      <c r="F117" s="48" t="s">
        <v>5</v>
      </c>
      <c r="G117" s="37"/>
    </row>
    <row r="118" spans="1:7" ht="29.25" customHeight="1" x14ac:dyDescent="0.3">
      <c r="A118" s="88"/>
      <c r="B118" s="88"/>
      <c r="C118" s="88"/>
      <c r="D118" s="35" t="s">
        <v>3</v>
      </c>
      <c r="E118" s="48" t="s">
        <v>5</v>
      </c>
      <c r="F118" s="48" t="s">
        <v>5</v>
      </c>
      <c r="G118" s="37"/>
    </row>
    <row r="119" spans="1:7" ht="26.25" customHeight="1" x14ac:dyDescent="0.3">
      <c r="A119" s="88"/>
      <c r="B119" s="88"/>
      <c r="C119" s="88"/>
      <c r="D119" s="48" t="s">
        <v>1</v>
      </c>
      <c r="E119" s="48">
        <v>1.4999999999999999E-2</v>
      </c>
      <c r="F119" s="48">
        <v>1.4999999999999999E-2</v>
      </c>
      <c r="G119" s="37"/>
    </row>
    <row r="120" spans="1:7" ht="26.25" customHeight="1" x14ac:dyDescent="0.3">
      <c r="A120" s="88"/>
      <c r="B120" s="88"/>
      <c r="C120" s="88"/>
      <c r="D120" s="48" t="s">
        <v>2</v>
      </c>
      <c r="E120" s="48">
        <v>2.3E-2</v>
      </c>
      <c r="F120" s="48">
        <v>2.3E-2</v>
      </c>
      <c r="G120" s="37"/>
    </row>
    <row r="121" spans="1:7" ht="66.75" customHeight="1" x14ac:dyDescent="0.3">
      <c r="A121" s="51" t="s">
        <v>23</v>
      </c>
      <c r="B121" s="51" t="s">
        <v>81</v>
      </c>
      <c r="C121" s="51" t="s">
        <v>27</v>
      </c>
      <c r="D121" s="51">
        <v>1</v>
      </c>
      <c r="E121" s="51" t="s">
        <v>5</v>
      </c>
      <c r="F121" s="51" t="s">
        <v>5</v>
      </c>
      <c r="G121" s="37"/>
    </row>
    <row r="122" spans="1:7" ht="84.75" customHeight="1" x14ac:dyDescent="0.3">
      <c r="A122" s="51" t="s">
        <v>24</v>
      </c>
      <c r="B122" s="51" t="s">
        <v>70</v>
      </c>
      <c r="C122" s="51" t="s">
        <v>27</v>
      </c>
      <c r="D122" s="51">
        <v>1</v>
      </c>
      <c r="E122" s="51" t="s">
        <v>5</v>
      </c>
      <c r="F122" s="51" t="s">
        <v>5</v>
      </c>
      <c r="G122" s="37"/>
    </row>
    <row r="123" spans="1:7" ht="55.5" customHeight="1" x14ac:dyDescent="0.3">
      <c r="A123" s="88" t="s">
        <v>29</v>
      </c>
      <c r="B123" s="95" t="s">
        <v>40</v>
      </c>
      <c r="C123" s="95" t="s">
        <v>27</v>
      </c>
      <c r="D123" s="51">
        <v>1</v>
      </c>
      <c r="E123" s="51">
        <v>0.04</v>
      </c>
      <c r="F123" s="51">
        <v>0.04</v>
      </c>
      <c r="G123" s="37"/>
    </row>
    <row r="124" spans="1:7" ht="55.5" customHeight="1" x14ac:dyDescent="0.3">
      <c r="A124" s="88"/>
      <c r="B124" s="95"/>
      <c r="C124" s="95"/>
      <c r="D124" s="48">
        <v>2</v>
      </c>
      <c r="E124" s="51">
        <v>0.04</v>
      </c>
      <c r="F124" s="51">
        <v>0.04</v>
      </c>
      <c r="G124" s="37"/>
    </row>
    <row r="125" spans="1:7" ht="19.5" customHeight="1" x14ac:dyDescent="0.3">
      <c r="A125" s="98" t="s">
        <v>13</v>
      </c>
      <c r="B125" s="98"/>
      <c r="C125" s="98"/>
      <c r="D125" s="98"/>
      <c r="E125" s="98"/>
      <c r="F125" s="98"/>
      <c r="G125" s="37"/>
    </row>
    <row r="126" spans="1:7" ht="24" customHeight="1" x14ac:dyDescent="0.3">
      <c r="A126" s="95" t="s">
        <v>22</v>
      </c>
      <c r="B126" s="95" t="s">
        <v>25</v>
      </c>
      <c r="C126" s="95" t="s">
        <v>27</v>
      </c>
      <c r="D126" s="51">
        <v>1</v>
      </c>
      <c r="E126" s="51" t="s">
        <v>5</v>
      </c>
      <c r="F126" s="51" t="s">
        <v>5</v>
      </c>
      <c r="G126" s="37"/>
    </row>
    <row r="127" spans="1:7" ht="24" customHeight="1" x14ac:dyDescent="0.3">
      <c r="A127" s="95"/>
      <c r="B127" s="95"/>
      <c r="C127" s="95"/>
      <c r="D127" s="48">
        <v>2</v>
      </c>
      <c r="E127" s="48">
        <v>4.2999999999999997E-2</v>
      </c>
      <c r="F127" s="48">
        <v>4.2999999999999997E-2</v>
      </c>
      <c r="G127" s="37"/>
    </row>
    <row r="128" spans="1:7" ht="24" customHeight="1" x14ac:dyDescent="0.3">
      <c r="A128" s="95"/>
      <c r="B128" s="95"/>
      <c r="C128" s="95"/>
      <c r="D128" s="34">
        <v>3</v>
      </c>
      <c r="E128" s="41">
        <v>4.1000000000000002E-2</v>
      </c>
      <c r="F128" s="41">
        <v>4.1000000000000002E-2</v>
      </c>
      <c r="G128" s="37"/>
    </row>
    <row r="129" spans="1:7" ht="24" customHeight="1" x14ac:dyDescent="0.3">
      <c r="A129" s="95"/>
      <c r="B129" s="95"/>
      <c r="C129" s="95"/>
      <c r="D129" s="34">
        <v>5</v>
      </c>
      <c r="E129" s="41">
        <v>3.5000000000000003E-2</v>
      </c>
      <c r="F129" s="41">
        <v>3.5000000000000003E-2</v>
      </c>
      <c r="G129" s="37"/>
    </row>
    <row r="130" spans="1:7" ht="61.2" customHeight="1" x14ac:dyDescent="0.3">
      <c r="A130" s="95" t="s">
        <v>23</v>
      </c>
      <c r="B130" s="95" t="s">
        <v>41</v>
      </c>
      <c r="C130" s="95" t="s">
        <v>27</v>
      </c>
      <c r="D130" s="51">
        <v>1</v>
      </c>
      <c r="E130" s="51" t="s">
        <v>5</v>
      </c>
      <c r="F130" s="51" t="s">
        <v>5</v>
      </c>
      <c r="G130" s="37"/>
    </row>
    <row r="131" spans="1:7" ht="49.95" customHeight="1" x14ac:dyDescent="0.3">
      <c r="A131" s="95"/>
      <c r="B131" s="95"/>
      <c r="C131" s="95"/>
      <c r="D131" s="51">
        <v>2</v>
      </c>
      <c r="E131" s="48">
        <v>0.05</v>
      </c>
      <c r="F131" s="48">
        <v>0.05</v>
      </c>
      <c r="G131" s="37"/>
    </row>
    <row r="132" spans="1:7" ht="43.5" customHeight="1" x14ac:dyDescent="0.3">
      <c r="A132" s="95" t="s">
        <v>24</v>
      </c>
      <c r="B132" s="95" t="s">
        <v>42</v>
      </c>
      <c r="C132" s="95" t="s">
        <v>27</v>
      </c>
      <c r="D132" s="51">
        <v>1</v>
      </c>
      <c r="E132" s="51" t="s">
        <v>5</v>
      </c>
      <c r="F132" s="51" t="s">
        <v>5</v>
      </c>
      <c r="G132" s="37"/>
    </row>
    <row r="133" spans="1:7" ht="43.5" customHeight="1" x14ac:dyDescent="0.3">
      <c r="A133" s="95"/>
      <c r="B133" s="95"/>
      <c r="C133" s="95"/>
      <c r="D133" s="51">
        <v>2</v>
      </c>
      <c r="E133" s="51">
        <v>4.1000000000000002E-2</v>
      </c>
      <c r="F133" s="51">
        <v>4.1000000000000002E-2</v>
      </c>
      <c r="G133" s="37"/>
    </row>
    <row r="134" spans="1:7" ht="105.75" customHeight="1" x14ac:dyDescent="0.3">
      <c r="A134" s="51" t="s">
        <v>29</v>
      </c>
      <c r="B134" s="51" t="s">
        <v>71</v>
      </c>
      <c r="C134" s="51" t="s">
        <v>27</v>
      </c>
      <c r="D134" s="51">
        <v>4</v>
      </c>
      <c r="E134" s="51">
        <v>1.2999999999999999E-2</v>
      </c>
      <c r="F134" s="51">
        <v>1.2999999999999999E-2</v>
      </c>
      <c r="G134" s="37"/>
    </row>
    <row r="135" spans="1:7" ht="65.25" customHeight="1" x14ac:dyDescent="0.3">
      <c r="A135" s="51" t="s">
        <v>32</v>
      </c>
      <c r="B135" s="51" t="s">
        <v>82</v>
      </c>
      <c r="C135" s="51" t="s">
        <v>27</v>
      </c>
      <c r="D135" s="51">
        <v>1</v>
      </c>
      <c r="E135" s="51" t="s">
        <v>5</v>
      </c>
      <c r="F135" s="51" t="s">
        <v>5</v>
      </c>
      <c r="G135" s="37"/>
    </row>
    <row r="136" spans="1:7" ht="40.799999999999997" customHeight="1" x14ac:dyDescent="0.3">
      <c r="A136" s="83" t="s">
        <v>34</v>
      </c>
      <c r="B136" s="83" t="s">
        <v>108</v>
      </c>
      <c r="C136" s="83" t="s">
        <v>27</v>
      </c>
      <c r="D136" s="51">
        <v>1</v>
      </c>
      <c r="E136" s="51" t="s">
        <v>5</v>
      </c>
      <c r="F136" s="51" t="s">
        <v>5</v>
      </c>
      <c r="G136" s="37"/>
    </row>
    <row r="137" spans="1:7" ht="40.799999999999997" customHeight="1" x14ac:dyDescent="0.3">
      <c r="A137" s="84"/>
      <c r="B137" s="84"/>
      <c r="C137" s="84"/>
      <c r="D137" s="51">
        <v>2</v>
      </c>
      <c r="E137" s="51" t="s">
        <v>5</v>
      </c>
      <c r="F137" s="51" t="s">
        <v>5</v>
      </c>
      <c r="G137" s="37"/>
    </row>
    <row r="138" spans="1:7" ht="24" customHeight="1" x14ac:dyDescent="0.3">
      <c r="A138" s="98" t="s">
        <v>14</v>
      </c>
      <c r="B138" s="98"/>
      <c r="C138" s="98"/>
      <c r="D138" s="98"/>
      <c r="E138" s="98"/>
      <c r="F138" s="98"/>
      <c r="G138" s="37"/>
    </row>
    <row r="139" spans="1:7" ht="69.75" customHeight="1" x14ac:dyDescent="0.3">
      <c r="A139" s="51" t="s">
        <v>22</v>
      </c>
      <c r="B139" s="51" t="s">
        <v>105</v>
      </c>
      <c r="C139" s="51" t="s">
        <v>27</v>
      </c>
      <c r="D139" s="51">
        <v>1</v>
      </c>
      <c r="E139" s="51" t="s">
        <v>5</v>
      </c>
      <c r="F139" s="51" t="s">
        <v>5</v>
      </c>
      <c r="G139" s="37"/>
    </row>
    <row r="140" spans="1:7" ht="70.5" customHeight="1" x14ac:dyDescent="0.3">
      <c r="A140" s="51" t="s">
        <v>23</v>
      </c>
      <c r="B140" s="51" t="s">
        <v>44</v>
      </c>
      <c r="C140" s="51" t="s">
        <v>27</v>
      </c>
      <c r="D140" s="51">
        <v>1</v>
      </c>
      <c r="E140" s="51" t="s">
        <v>5</v>
      </c>
      <c r="F140" s="51" t="s">
        <v>5</v>
      </c>
      <c r="G140" s="37"/>
    </row>
    <row r="141" spans="1:7" ht="75.599999999999994" customHeight="1" x14ac:dyDescent="0.3">
      <c r="A141" s="51" t="s">
        <v>24</v>
      </c>
      <c r="B141" s="51" t="s">
        <v>45</v>
      </c>
      <c r="C141" s="51" t="s">
        <v>27</v>
      </c>
      <c r="D141" s="51">
        <v>1</v>
      </c>
      <c r="E141" s="51"/>
      <c r="F141" s="51"/>
      <c r="G141" s="37"/>
    </row>
    <row r="142" spans="1:7" ht="25.5" customHeight="1" x14ac:dyDescent="0.3">
      <c r="A142" s="95" t="s">
        <v>29</v>
      </c>
      <c r="B142" s="95" t="s">
        <v>64</v>
      </c>
      <c r="C142" s="95" t="s">
        <v>27</v>
      </c>
      <c r="D142" s="51">
        <v>1</v>
      </c>
      <c r="E142" s="51" t="s">
        <v>5</v>
      </c>
      <c r="F142" s="51" t="s">
        <v>5</v>
      </c>
      <c r="G142" s="37"/>
    </row>
    <row r="143" spans="1:7" ht="25.5" customHeight="1" x14ac:dyDescent="0.3">
      <c r="A143" s="95"/>
      <c r="B143" s="95"/>
      <c r="C143" s="95"/>
      <c r="D143" s="48">
        <v>2</v>
      </c>
      <c r="E143" s="48">
        <v>1.7000000000000001E-2</v>
      </c>
      <c r="F143" s="48">
        <v>1.7000000000000001E-2</v>
      </c>
      <c r="G143" s="37"/>
    </row>
    <row r="144" spans="1:7" ht="25.5" customHeight="1" x14ac:dyDescent="0.3">
      <c r="A144" s="95"/>
      <c r="B144" s="95"/>
      <c r="C144" s="95"/>
      <c r="D144" s="48">
        <v>3</v>
      </c>
      <c r="E144" s="48">
        <v>3.3000000000000002E-2</v>
      </c>
      <c r="F144" s="48">
        <v>3.3000000000000002E-2</v>
      </c>
      <c r="G144" s="37"/>
    </row>
    <row r="145" spans="1:7" ht="25.5" customHeight="1" x14ac:dyDescent="0.3">
      <c r="A145" s="95"/>
      <c r="B145" s="95"/>
      <c r="C145" s="95"/>
      <c r="D145" s="48">
        <v>4</v>
      </c>
      <c r="E145" s="48">
        <v>3.2000000000000001E-2</v>
      </c>
      <c r="F145" s="48">
        <v>3.2000000000000001E-2</v>
      </c>
      <c r="G145" s="37"/>
    </row>
    <row r="146" spans="1:7" ht="22.2" customHeight="1" x14ac:dyDescent="0.3">
      <c r="A146" s="98" t="s">
        <v>15</v>
      </c>
      <c r="B146" s="98"/>
      <c r="C146" s="98"/>
      <c r="D146" s="98"/>
      <c r="E146" s="98"/>
      <c r="F146" s="98"/>
      <c r="G146" s="37"/>
    </row>
    <row r="147" spans="1:7" ht="25.5" customHeight="1" x14ac:dyDescent="0.3">
      <c r="A147" s="95" t="s">
        <v>22</v>
      </c>
      <c r="B147" s="95" t="s">
        <v>41</v>
      </c>
      <c r="C147" s="95" t="s">
        <v>27</v>
      </c>
      <c r="D147" s="51">
        <v>1</v>
      </c>
      <c r="E147" s="51" t="s">
        <v>5</v>
      </c>
      <c r="F147" s="51" t="s">
        <v>5</v>
      </c>
      <c r="G147" s="37"/>
    </row>
    <row r="148" spans="1:7" ht="25.5" customHeight="1" x14ac:dyDescent="0.3">
      <c r="A148" s="95"/>
      <c r="B148" s="95"/>
      <c r="C148" s="95"/>
      <c r="D148" s="51">
        <v>2</v>
      </c>
      <c r="E148" s="48">
        <v>4.1000000000000002E-2</v>
      </c>
      <c r="F148" s="48">
        <v>4.1000000000000002E-2</v>
      </c>
      <c r="G148" s="37"/>
    </row>
    <row r="149" spans="1:7" ht="25.5" customHeight="1" x14ac:dyDescent="0.3">
      <c r="A149" s="95"/>
      <c r="B149" s="95"/>
      <c r="C149" s="95"/>
      <c r="D149" s="48">
        <v>3</v>
      </c>
      <c r="E149" s="48">
        <v>4.1000000000000002E-2</v>
      </c>
      <c r="F149" s="48">
        <v>4.1000000000000002E-2</v>
      </c>
      <c r="G149" s="37"/>
    </row>
    <row r="150" spans="1:7" ht="25.5" customHeight="1" x14ac:dyDescent="0.3">
      <c r="A150" s="95"/>
      <c r="B150" s="95"/>
      <c r="C150" s="95"/>
      <c r="D150" s="48">
        <v>4</v>
      </c>
      <c r="E150" s="48">
        <v>3.6999999999999998E-2</v>
      </c>
      <c r="F150" s="48">
        <v>3.6999999999999998E-2</v>
      </c>
      <c r="G150" s="37"/>
    </row>
    <row r="151" spans="1:7" ht="84" customHeight="1" x14ac:dyDescent="0.3">
      <c r="A151" s="51" t="s">
        <v>23</v>
      </c>
      <c r="B151" s="51" t="s">
        <v>72</v>
      </c>
      <c r="C151" s="51" t="s">
        <v>27</v>
      </c>
      <c r="D151" s="51">
        <v>3</v>
      </c>
      <c r="E151" s="51">
        <v>2.1999999999999999E-2</v>
      </c>
      <c r="F151" s="51">
        <v>2.1999999999999999E-2</v>
      </c>
      <c r="G151" s="37"/>
    </row>
    <row r="152" spans="1:7" ht="80.25" customHeight="1" x14ac:dyDescent="0.3">
      <c r="A152" s="51" t="s">
        <v>24</v>
      </c>
      <c r="B152" s="51" t="s">
        <v>66</v>
      </c>
      <c r="C152" s="51" t="s">
        <v>27</v>
      </c>
      <c r="D152" s="51">
        <v>1</v>
      </c>
      <c r="E152" s="51" t="s">
        <v>5</v>
      </c>
      <c r="F152" s="51" t="s">
        <v>5</v>
      </c>
      <c r="G152" s="37"/>
    </row>
    <row r="153" spans="1:7" ht="63.75" customHeight="1" x14ac:dyDescent="0.3">
      <c r="A153" s="51" t="s">
        <v>29</v>
      </c>
      <c r="B153" s="51" t="s">
        <v>81</v>
      </c>
      <c r="C153" s="51" t="s">
        <v>27</v>
      </c>
      <c r="D153" s="51">
        <v>1</v>
      </c>
      <c r="E153" s="51" t="s">
        <v>5</v>
      </c>
      <c r="F153" s="51" t="s">
        <v>5</v>
      </c>
      <c r="G153" s="37"/>
    </row>
    <row r="154" spans="1:7" ht="9" customHeight="1" x14ac:dyDescent="0.3">
      <c r="A154" s="42"/>
      <c r="B154" s="42"/>
      <c r="C154" s="42"/>
      <c r="D154" s="42"/>
      <c r="E154" s="42"/>
      <c r="F154" s="42"/>
      <c r="G154" s="37"/>
    </row>
    <row r="155" spans="1:7" ht="13.5" customHeight="1" x14ac:dyDescent="0.3">
      <c r="A155" s="106" t="s">
        <v>80</v>
      </c>
      <c r="B155" s="106"/>
      <c r="C155" s="42"/>
      <c r="D155" s="42"/>
      <c r="E155" s="42"/>
      <c r="F155" s="42"/>
      <c r="G155" s="37"/>
    </row>
    <row r="156" spans="1:7" ht="7.2" hidden="1" customHeight="1" x14ac:dyDescent="0.3">
      <c r="A156" s="44"/>
      <c r="B156" s="44"/>
      <c r="C156" s="37"/>
      <c r="D156" s="37"/>
      <c r="E156" s="37"/>
      <c r="F156" s="37"/>
      <c r="G156" s="37"/>
    </row>
    <row r="157" spans="1:7" ht="18" customHeight="1" x14ac:dyDescent="0.3">
      <c r="A157" s="45" t="s">
        <v>84</v>
      </c>
      <c r="B157" s="45"/>
      <c r="C157" s="46"/>
      <c r="D157" s="46"/>
      <c r="E157" s="46"/>
      <c r="F157" s="46"/>
    </row>
    <row r="158" spans="1:7" ht="98.25" customHeight="1" x14ac:dyDescent="0.3">
      <c r="A158" s="105" t="s">
        <v>110</v>
      </c>
      <c r="B158" s="105"/>
      <c r="C158" s="105"/>
      <c r="D158" s="105"/>
      <c r="E158" s="105"/>
      <c r="F158" s="105"/>
    </row>
  </sheetData>
  <mergeCells count="118">
    <mergeCell ref="D1:F1"/>
    <mergeCell ref="D2:F2"/>
    <mergeCell ref="D3:F3"/>
    <mergeCell ref="D4:F4"/>
    <mergeCell ref="A117:A120"/>
    <mergeCell ref="B117:B120"/>
    <mergeCell ref="B68:B69"/>
    <mergeCell ref="C68:C69"/>
    <mergeCell ref="D6:F6"/>
    <mergeCell ref="D7:F7"/>
    <mergeCell ref="D8:F8"/>
    <mergeCell ref="D9:F9"/>
    <mergeCell ref="A62:F62"/>
    <mergeCell ref="A63:A67"/>
    <mergeCell ref="B63:B67"/>
    <mergeCell ref="C63:C67"/>
    <mergeCell ref="A97:A98"/>
    <mergeCell ref="B97:B98"/>
    <mergeCell ref="A99:F99"/>
    <mergeCell ref="C97:C98"/>
    <mergeCell ref="A116:F116"/>
    <mergeCell ref="C108:C111"/>
    <mergeCell ref="C117:C120"/>
    <mergeCell ref="A55:A57"/>
    <mergeCell ref="A158:F158"/>
    <mergeCell ref="A155:B155"/>
    <mergeCell ref="C130:C131"/>
    <mergeCell ref="C132:C133"/>
    <mergeCell ref="C147:C150"/>
    <mergeCell ref="C100:C103"/>
    <mergeCell ref="B100:B103"/>
    <mergeCell ref="A138:F138"/>
    <mergeCell ref="A142:A145"/>
    <mergeCell ref="B142:B145"/>
    <mergeCell ref="A146:F146"/>
    <mergeCell ref="A147:A150"/>
    <mergeCell ref="B147:B150"/>
    <mergeCell ref="A130:A131"/>
    <mergeCell ref="B130:B131"/>
    <mergeCell ref="A132:A133"/>
    <mergeCell ref="B132:B133"/>
    <mergeCell ref="A123:A124"/>
    <mergeCell ref="C123:C124"/>
    <mergeCell ref="C126:C129"/>
    <mergeCell ref="A100:A103"/>
    <mergeCell ref="A107:F107"/>
    <mergeCell ref="A108:A111"/>
    <mergeCell ref="B108:B111"/>
    <mergeCell ref="B123:B124"/>
    <mergeCell ref="A125:F125"/>
    <mergeCell ref="A126:A129"/>
    <mergeCell ref="B126:B129"/>
    <mergeCell ref="C76:C80"/>
    <mergeCell ref="C81:C82"/>
    <mergeCell ref="A68:A69"/>
    <mergeCell ref="A58:A60"/>
    <mergeCell ref="B58:B60"/>
    <mergeCell ref="A95:A96"/>
    <mergeCell ref="B95:B96"/>
    <mergeCell ref="C95:C96"/>
    <mergeCell ref="B55:B57"/>
    <mergeCell ref="C58:C60"/>
    <mergeCell ref="C55:C57"/>
    <mergeCell ref="A93:A94"/>
    <mergeCell ref="B93:B94"/>
    <mergeCell ref="A76:A80"/>
    <mergeCell ref="B76:B80"/>
    <mergeCell ref="A81:A82"/>
    <mergeCell ref="B81:B82"/>
    <mergeCell ref="A75:F75"/>
    <mergeCell ref="A70:A74"/>
    <mergeCell ref="B70:B74"/>
    <mergeCell ref="C70:C74"/>
    <mergeCell ref="A84:F84"/>
    <mergeCell ref="A85:A89"/>
    <mergeCell ref="B85:B89"/>
    <mergeCell ref="A90:A91"/>
    <mergeCell ref="B90:B91"/>
    <mergeCell ref="C90:C91"/>
    <mergeCell ref="C85:C89"/>
    <mergeCell ref="C93:C94"/>
    <mergeCell ref="C40:C41"/>
    <mergeCell ref="A46:A48"/>
    <mergeCell ref="B46:B48"/>
    <mergeCell ref="C44:C45"/>
    <mergeCell ref="A44:A45"/>
    <mergeCell ref="B44:B45"/>
    <mergeCell ref="C46:C48"/>
    <mergeCell ref="C52:C54"/>
    <mergeCell ref="A52:A54"/>
    <mergeCell ref="B52:B54"/>
    <mergeCell ref="C49:C51"/>
    <mergeCell ref="A49:A51"/>
    <mergeCell ref="B49:B51"/>
    <mergeCell ref="B136:B137"/>
    <mergeCell ref="A136:A137"/>
    <mergeCell ref="C136:C137"/>
    <mergeCell ref="C21:C26"/>
    <mergeCell ref="B21:B26"/>
    <mergeCell ref="A21:A26"/>
    <mergeCell ref="C142:C145"/>
    <mergeCell ref="A15:F15"/>
    <mergeCell ref="A11:F11"/>
    <mergeCell ref="A16:A20"/>
    <mergeCell ref="B16:B20"/>
    <mergeCell ref="C16:C20"/>
    <mergeCell ref="A14:F14"/>
    <mergeCell ref="A33:A37"/>
    <mergeCell ref="B33:B37"/>
    <mergeCell ref="C33:C37"/>
    <mergeCell ref="C27:C32"/>
    <mergeCell ref="A27:A32"/>
    <mergeCell ref="B27:B32"/>
    <mergeCell ref="A42:A43"/>
    <mergeCell ref="B42:B43"/>
    <mergeCell ref="C42:C43"/>
    <mergeCell ref="A40:A41"/>
    <mergeCell ref="B40:B41"/>
  </mergeCells>
  <pageMargins left="0.19685039370078741" right="0.23622047244094491" top="0.51181102362204722" bottom="0.34" header="0.31496062992125984" footer="0.31496062992125984"/>
  <pageSetup paperSize="9" scale="64" orientation="portrait" r:id="rId1"/>
  <rowBreaks count="4" manualBreakCount="4">
    <brk id="43" max="5" man="1"/>
    <brk id="82" max="5" man="1"/>
    <brk id="111" max="5" man="1"/>
    <brk id="13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vt:lpstr>
      <vt:lpstr>Приложение 1 ХВС, ГВС</vt:lpstr>
      <vt:lpstr>Приложение 2 ОДН </vt:lpstr>
      <vt:lpstr>'Приложение 1 ХВС, ГВС'!Заголовки_для_печати</vt:lpstr>
      <vt:lpstr>'Приложение 2 ОДН '!Заголовки_для_печати</vt:lpstr>
      <vt:lpstr>'СВОД '!Заголовки_для_печати</vt:lpstr>
      <vt:lpstr>'Приложение 1 ХВС, ГВС'!Область_печати</vt:lpstr>
      <vt:lpstr>'Приложение 2 ОДН '!Область_печати</vt:lpstr>
      <vt:lpstr>'СВОД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2017-01-10T21:46:14Z</dcterms:modified>
</cp:coreProperties>
</file>